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tabRatio="597" activeTab="6"/>
  </bookViews>
  <sheets>
    <sheet name="Exective Summary" sheetId="1" r:id="rId1"/>
    <sheet name="Cat A" sheetId="2" r:id="rId2"/>
    <sheet name="CAT B" sheetId="3" r:id="rId3"/>
    <sheet name="CAT C" sheetId="4" r:id="rId4"/>
    <sheet name="CAT D" sheetId="5" r:id="rId5"/>
    <sheet name="RHC" sheetId="6" r:id="rId6"/>
    <sheet name="BHUs" sheetId="7" r:id="rId7"/>
    <sheet name="CDs" sheetId="8" r:id="rId8"/>
    <sheet name="SHC" sheetId="9" r:id="rId9"/>
    <sheet name="MCH" sheetId="10" r:id="rId10"/>
    <sheet name="Leprosy Clinic" sheetId="11" r:id="rId11"/>
    <sheet name="TB" sheetId="12" r:id="rId12"/>
  </sheets>
  <definedNames>
    <definedName name="_xlnm.Print_Area" localSheetId="2">'CAT B'!$A$1:$I$16</definedName>
    <definedName name="_xlnm.Print_Area" localSheetId="7">'CDs'!$A$1:$I$442</definedName>
    <definedName name="_xlnm.Print_Area" localSheetId="0">'Exective Summary'!$A$1:$AE$45</definedName>
    <definedName name="_xlnm.Print_Titles" localSheetId="6">'BHUs'!$3:$3</definedName>
    <definedName name="_xlnm.Print_Titles" localSheetId="4">'CAT D'!$3:$3</definedName>
    <definedName name="_xlnm.Print_Titles" localSheetId="7">'CDs'!$2:$2</definedName>
    <definedName name="_xlnm.Print_Titles" localSheetId="5">'RHC'!$3:$3</definedName>
  </definedNames>
  <calcPr fullCalcOnLoad="1"/>
</workbook>
</file>

<file path=xl/comments6.xml><?xml version="1.0" encoding="utf-8"?>
<comments xmlns="http://schemas.openxmlformats.org/spreadsheetml/2006/main">
  <authors>
    <author>Author</author>
  </authors>
  <commentList>
    <comment ref="C71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<sst xmlns="http://schemas.openxmlformats.org/spreadsheetml/2006/main" count="6989" uniqueCount="1901">
  <si>
    <t>BASIC HEALTH UNIT</t>
  </si>
  <si>
    <t>S.No</t>
  </si>
  <si>
    <t>ID.No</t>
  </si>
  <si>
    <t>Inst Name</t>
  </si>
  <si>
    <t>Tehsil/</t>
  </si>
  <si>
    <t>Class</t>
  </si>
  <si>
    <t>Beds</t>
  </si>
  <si>
    <t>Locality</t>
  </si>
  <si>
    <t>Status</t>
  </si>
  <si>
    <t>B</t>
  </si>
  <si>
    <t>D</t>
  </si>
  <si>
    <t>RHC</t>
  </si>
  <si>
    <t>I</t>
  </si>
  <si>
    <t>R</t>
  </si>
  <si>
    <t>Functional</t>
  </si>
  <si>
    <t>Abbottabad</t>
  </si>
  <si>
    <t>-</t>
  </si>
  <si>
    <t>CIVIL DISPENSARY</t>
  </si>
  <si>
    <t>U</t>
  </si>
  <si>
    <t>TB</t>
  </si>
  <si>
    <t>Bannu</t>
  </si>
  <si>
    <t>Uncoded</t>
  </si>
  <si>
    <t>BHUs</t>
  </si>
  <si>
    <t>Battagram</t>
  </si>
  <si>
    <t>Allai</t>
  </si>
  <si>
    <t>Charsadda</t>
  </si>
  <si>
    <t>Chitral</t>
  </si>
  <si>
    <t xml:space="preserve">Functional </t>
  </si>
  <si>
    <t>DIKhan</t>
  </si>
  <si>
    <t>Paharpur</t>
  </si>
  <si>
    <t>Daraban Kalan</t>
  </si>
  <si>
    <t>Non-Functional</t>
  </si>
  <si>
    <t>S#</t>
  </si>
  <si>
    <t>Adenzai</t>
  </si>
  <si>
    <t>Balambat</t>
  </si>
  <si>
    <t>Munda</t>
  </si>
  <si>
    <t>Samar Bagh</t>
  </si>
  <si>
    <t>Timergara</t>
  </si>
  <si>
    <t xml:space="preserve">Locality </t>
  </si>
  <si>
    <t>Dir</t>
  </si>
  <si>
    <t>Kalkot</t>
  </si>
  <si>
    <t>Wari</t>
  </si>
  <si>
    <t>Hangu</t>
  </si>
  <si>
    <t>Thall</t>
  </si>
  <si>
    <t>Haripur</t>
  </si>
  <si>
    <t>Karak</t>
  </si>
  <si>
    <t>Kohat</t>
  </si>
  <si>
    <t>Lakki Marwat</t>
  </si>
  <si>
    <t>Code</t>
  </si>
  <si>
    <t>Serai Naruang</t>
  </si>
  <si>
    <t>Mansehra</t>
  </si>
  <si>
    <t>Khaki</t>
  </si>
  <si>
    <t>Tanda</t>
  </si>
  <si>
    <t>Ahl</t>
  </si>
  <si>
    <t>Panjool</t>
  </si>
  <si>
    <t>Sosal</t>
  </si>
  <si>
    <t>Loharbanda</t>
  </si>
  <si>
    <t>Singal Kot</t>
  </si>
  <si>
    <t>Ichrian</t>
  </si>
  <si>
    <t>Mangloor</t>
  </si>
  <si>
    <t>Banda Geash</t>
  </si>
  <si>
    <t xml:space="preserve"> Thaker Mera</t>
  </si>
  <si>
    <t xml:space="preserve"> Bai Bohal</t>
  </si>
  <si>
    <t xml:space="preserve"> Degri</t>
  </si>
  <si>
    <t xml:space="preserve"> Seri Gali</t>
  </si>
  <si>
    <t xml:space="preserve"> Sawan Mera</t>
  </si>
  <si>
    <t xml:space="preserve"> Morat Mera</t>
  </si>
  <si>
    <t xml:space="preserve"> Pallakeri</t>
  </si>
  <si>
    <t xml:space="preserve"> Kotehra</t>
  </si>
  <si>
    <t xml:space="preserve"> Mat Seri</t>
  </si>
  <si>
    <t xml:space="preserve"> Gallian</t>
  </si>
  <si>
    <t xml:space="preserve"> Tarari</t>
  </si>
  <si>
    <t xml:space="preserve"> Kalwal</t>
  </si>
  <si>
    <t>Parkhayan</t>
  </si>
  <si>
    <t>Sehki Bala</t>
  </si>
  <si>
    <t>Gujran</t>
  </si>
  <si>
    <t xml:space="preserve"> Khamian</t>
  </si>
  <si>
    <t xml:space="preserve"> Chikriali</t>
  </si>
  <si>
    <t xml:space="preserve"> Ghanool</t>
  </si>
  <si>
    <t xml:space="preserve"> Kanshian</t>
  </si>
  <si>
    <t xml:space="preserve"> Manoor</t>
  </si>
  <si>
    <t xml:space="preserve"> Lohar Banda</t>
  </si>
  <si>
    <t>Nika Pani</t>
  </si>
  <si>
    <t>Beat Gali</t>
  </si>
  <si>
    <t>Bat Sanger</t>
  </si>
  <si>
    <t>Chamyal</t>
  </si>
  <si>
    <t>Jand Seri</t>
  </si>
  <si>
    <t xml:space="preserve"> Seri Mehr Gul</t>
  </si>
  <si>
    <t xml:space="preserve"> Kharyala</t>
  </si>
  <si>
    <t xml:space="preserve"> Lang Pulkot</t>
  </si>
  <si>
    <t xml:space="preserve"> Dera Gidde Bagla</t>
  </si>
  <si>
    <t xml:space="preserve"> Shanaya</t>
  </si>
  <si>
    <t xml:space="preserve"> Seri Goria</t>
  </si>
  <si>
    <t xml:space="preserve"> Dewal Podnial</t>
  </si>
  <si>
    <t xml:space="preserve"> Ram Kot</t>
  </si>
  <si>
    <t xml:space="preserve"> Sunj</t>
  </si>
  <si>
    <t xml:space="preserve"> Bagwai</t>
  </si>
  <si>
    <t xml:space="preserve"> Neel Batla</t>
  </si>
  <si>
    <t xml:space="preserve"> Jachha</t>
  </si>
  <si>
    <t>Bucha Bandi</t>
  </si>
  <si>
    <t xml:space="preserve"> Chamari</t>
  </si>
  <si>
    <t>Mardan</t>
  </si>
  <si>
    <t>Nowshera</t>
  </si>
  <si>
    <t>Fanctional</t>
  </si>
  <si>
    <t>N/Fanctional</t>
  </si>
  <si>
    <t>II</t>
  </si>
  <si>
    <t>Not Reporting</t>
  </si>
  <si>
    <t>Peshawar</t>
  </si>
  <si>
    <t>Alpuri</t>
  </si>
  <si>
    <t>Besham</t>
  </si>
  <si>
    <t>Aloch</t>
  </si>
  <si>
    <t xml:space="preserve"> Functional</t>
  </si>
  <si>
    <t>Swabi</t>
  </si>
  <si>
    <t>N/Functional</t>
  </si>
  <si>
    <t>Tank</t>
  </si>
  <si>
    <t>Teaching/Tertiary &amp; Secondary Health Care Facilities</t>
  </si>
  <si>
    <t>Primary Health Care Facilities</t>
  </si>
  <si>
    <t>District</t>
  </si>
  <si>
    <t>Category A
MTIs</t>
  </si>
  <si>
    <t>Category A
Non MTIs</t>
  </si>
  <si>
    <t>Category B</t>
  </si>
  <si>
    <t>Category C</t>
  </si>
  <si>
    <t>Category D</t>
  </si>
  <si>
    <t xml:space="preserve">Other Hospitals which are still not categorised </t>
  </si>
  <si>
    <t>THQs</t>
  </si>
  <si>
    <t>DHQs</t>
  </si>
  <si>
    <t>RHCs</t>
  </si>
  <si>
    <t>CDs</t>
  </si>
  <si>
    <t xml:space="preserve">MCH 
</t>
  </si>
  <si>
    <t>Leprosy</t>
  </si>
  <si>
    <t>Located With in Health Facility</t>
  </si>
  <si>
    <t>Separete Setup</t>
  </si>
  <si>
    <t>Total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</si>
  <si>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</si>
  <si>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</si>
  <si>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</si>
  <si>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</si>
  <si>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</si>
  <si>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</si>
  <si>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</si>
  <si>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</si>
  <si>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</si>
  <si>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</si>
  <si>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XIV</t>
  </si>
  <si>
    <t>XV</t>
  </si>
  <si>
    <t>XVI</t>
  </si>
  <si>
    <t>XVII</t>
  </si>
  <si>
    <t>XVIII</t>
  </si>
  <si>
    <t>XIX</t>
  </si>
  <si>
    <t>XX</t>
  </si>
  <si>
    <t>A</t>
  </si>
  <si>
    <t>C</t>
  </si>
  <si>
    <t>Buner</t>
  </si>
  <si>
    <t>1 Cat-C</t>
  </si>
  <si>
    <t>D.I.Khan</t>
  </si>
  <si>
    <t>Dir Lower</t>
  </si>
  <si>
    <t>Dir Upper</t>
  </si>
  <si>
    <t>Malakand</t>
  </si>
  <si>
    <t>1 Cat-D</t>
  </si>
  <si>
    <t>Shangla</t>
  </si>
  <si>
    <t>Swat</t>
  </si>
  <si>
    <t>Tor Ghar</t>
  </si>
  <si>
    <t>Category A</t>
  </si>
  <si>
    <t>Name of Health Facilities</t>
  </si>
  <si>
    <t>Category</t>
  </si>
  <si>
    <t>DHQ Hospital Timergara</t>
  </si>
  <si>
    <t>Bacha Khan Medical Complex</t>
  </si>
  <si>
    <t xml:space="preserve">DHQ Hospital Chitral </t>
  </si>
  <si>
    <t>DHQ Karak</t>
  </si>
  <si>
    <t>Malaknd</t>
  </si>
  <si>
    <t>Emergency Satelite/Mian Rashid Hussain Shaheen Hospital Pabbi</t>
  </si>
  <si>
    <t>DHQ Hospital Alpuri</t>
  </si>
  <si>
    <t>DHQ:Hospital Battagram</t>
  </si>
  <si>
    <t>Functioning</t>
  </si>
  <si>
    <t xml:space="preserve">Type-C Hospital Kalabat </t>
  </si>
  <si>
    <t xml:space="preserve">Type-C Hospital Thathi Nasrathi </t>
  </si>
  <si>
    <t xml:space="preserve">Woman &amp; Children Hospital </t>
  </si>
  <si>
    <t>Women And Children Hospital
/Liaqat Memorial Kohat</t>
  </si>
  <si>
    <t>Mental &amp; General  Hospital, Dadar</t>
  </si>
  <si>
    <t>Sifwat Ghayur Hospital Peshawar.</t>
  </si>
  <si>
    <t>Police &amp; Services Hospital, Peshawar</t>
  </si>
  <si>
    <t>Molve Je Hospital Peshawar</t>
  </si>
  <si>
    <t>EMERGENCY SATELITE CENTRE Nahaqi</t>
  </si>
  <si>
    <t xml:space="preserve">DHQ Hospital Tank </t>
  </si>
  <si>
    <t>Type-D Hospital  Pachakallay</t>
  </si>
  <si>
    <t xml:space="preserve">Cat:D Hospital Mayar </t>
  </si>
  <si>
    <t>Cat:D Hospital LalQilla</t>
  </si>
  <si>
    <t>Cat:D Hospital Munda</t>
  </si>
  <si>
    <t>U/Construction</t>
  </si>
  <si>
    <t>Type-D Hospital Serei Niamat Khan</t>
  </si>
  <si>
    <t>Govt:Maternity Hospital, Peshawar</t>
  </si>
  <si>
    <t xml:space="preserve">Cat-D Hospital Badaber </t>
  </si>
  <si>
    <t>Category RHC</t>
  </si>
  <si>
    <t>MCH CENTRE In Khyber Pakhtunkhwa</t>
  </si>
  <si>
    <t>Separately</t>
  </si>
  <si>
    <t>within the health facility</t>
  </si>
  <si>
    <t>SUB-HEALTH CENTRE</t>
  </si>
  <si>
    <t>DI Khan</t>
  </si>
  <si>
    <t>TB Clinics</t>
  </si>
  <si>
    <t>Closed</t>
  </si>
  <si>
    <t>Funtional</t>
  </si>
  <si>
    <t>LEPROSY CLINIC</t>
  </si>
  <si>
    <t>Sub Health Centers</t>
  </si>
  <si>
    <t>?</t>
  </si>
  <si>
    <t>Total
Beds</t>
  </si>
  <si>
    <t xml:space="preserve">Total </t>
  </si>
  <si>
    <t xml:space="preserve">Total 
Facilities </t>
  </si>
  <si>
    <t>XXI</t>
  </si>
  <si>
    <t>DHQ Nowshera</t>
  </si>
  <si>
    <t>Type-C Hospital Rehana</t>
  </si>
  <si>
    <t>DHQ: Hospital, Charsadda</t>
  </si>
  <si>
    <t>DHQ Hospital DI Khan</t>
  </si>
  <si>
    <t>*</t>
  </si>
  <si>
    <t>Under Construction, hence, not counted</t>
  </si>
  <si>
    <t>C*</t>
  </si>
  <si>
    <t>B*</t>
  </si>
  <si>
    <t>3-Cat-D</t>
  </si>
  <si>
    <t>1 Cat-C
1 Cat-D</t>
  </si>
  <si>
    <t>Kohistan (Upper)</t>
  </si>
  <si>
    <t>Kohistan (Centeral)</t>
  </si>
  <si>
    <t>Kohistan (Lower)</t>
  </si>
  <si>
    <t xml:space="preserve">Cat-D Hospital Totakan  </t>
  </si>
  <si>
    <t>2 Cat-D
1 Cat-C</t>
  </si>
  <si>
    <t xml:space="preserve">A </t>
  </si>
  <si>
    <t>DHQ Hospital Mardan</t>
  </si>
  <si>
    <t xml:space="preserve">King Abdullah Teaching Hospital </t>
  </si>
  <si>
    <t>DHQ: Hospital Abbottabad</t>
  </si>
  <si>
    <t>DHQ: Hospital, Daggar (Buner)</t>
  </si>
  <si>
    <t>B MTI</t>
  </si>
  <si>
    <t>Naseer Ullah Babar Memorial /City Hospital, Kohat Road</t>
  </si>
  <si>
    <t>Cat-B/Women &amp; Children Hospital Charsadda</t>
  </si>
  <si>
    <t>Cat-D Hospital Havelian</t>
  </si>
  <si>
    <t>Cat-D Hospital Boi</t>
  </si>
  <si>
    <t>Cat-D Hospital Lora</t>
  </si>
  <si>
    <t>Type D Hospital Kakki</t>
  </si>
  <si>
    <t xml:space="preserve"> Type D Jani Khel Hospital</t>
  </si>
  <si>
    <t>TYPE D Hospital Banna</t>
  </si>
  <si>
    <t>Tehsil/District</t>
  </si>
  <si>
    <t xml:space="preserve">Type-D Hospital Jamal Abad </t>
  </si>
  <si>
    <t>Tangi/Charsadda</t>
  </si>
  <si>
    <t>Dagar/Buner</t>
  </si>
  <si>
    <t>Type D/Tehsil Head Quarter Hospital Drosh</t>
  </si>
  <si>
    <t>Mastuj/Chitral</t>
  </si>
  <si>
    <t>Type-D Hospital Panyala</t>
  </si>
  <si>
    <t>Type-D Hospital Pahar Pur</t>
  </si>
  <si>
    <t>THQ Hospital Paroa</t>
  </si>
  <si>
    <t>THQ Hospital Kulachi.</t>
  </si>
  <si>
    <t>Cat:D Hospital  Talash</t>
  </si>
  <si>
    <t>Paharpur/DI Khan</t>
  </si>
  <si>
    <t>Kulachi/DI Khan</t>
  </si>
  <si>
    <t>Samar Bagh/Dir Lowre</t>
  </si>
  <si>
    <t>LalQilla/Dir Lower</t>
  </si>
  <si>
    <t>Munda/Dir Lower</t>
  </si>
  <si>
    <t>Timergara/Dir Lower</t>
  </si>
  <si>
    <t>Cat: D Hospital Barawal</t>
  </si>
  <si>
    <t>Cat: D Hospital Patrak</t>
  </si>
  <si>
    <t>Cat: D Hospital Wari</t>
  </si>
  <si>
    <t>Barawal/Dir Upper</t>
  </si>
  <si>
    <t>Kalkot/Dir Upper</t>
  </si>
  <si>
    <t>Wari/Dir Upper</t>
  </si>
  <si>
    <t>Type D-Hospital Doaba Hangu</t>
  </si>
  <si>
    <t xml:space="preserve">Type-D Hospital Thall </t>
  </si>
  <si>
    <t>Type D Hospital  Hangu</t>
  </si>
  <si>
    <t>Type-D Hospital Ghazi</t>
  </si>
  <si>
    <t>Type-D Hospital Kanpur</t>
  </si>
  <si>
    <t>Thall/Hangu</t>
  </si>
  <si>
    <t>Ghazi/Haripur</t>
  </si>
  <si>
    <t>Type D/THQ:Hospital Banda Daud Shah</t>
  </si>
  <si>
    <t>Type-D Hospital Latamber</t>
  </si>
  <si>
    <t xml:space="preserve">Type-D Hospital Sabir Abad </t>
  </si>
  <si>
    <t>Takhti Nasrati/Karak</t>
  </si>
  <si>
    <t>Cat-D/Civil Hospital Shakardara</t>
  </si>
  <si>
    <t>Cat D-Hospital Lachi</t>
  </si>
  <si>
    <t>Lachi/Kohat</t>
  </si>
  <si>
    <t>Cat-D Hospital Tajori</t>
  </si>
  <si>
    <t>Cat-D Hospital Titter Khel (Uograded from RHC)</t>
  </si>
  <si>
    <t>Laki Marwat</t>
  </si>
  <si>
    <t xml:space="preserve">Cat-D/Civil Hospital Loe Agra </t>
  </si>
  <si>
    <t xml:space="preserve">Cat-D HospItal Thana </t>
  </si>
  <si>
    <t>Batkhela/Malakand</t>
  </si>
  <si>
    <t>Type D Hospital Oghi</t>
  </si>
  <si>
    <t>Type D Hospital Baffa</t>
  </si>
  <si>
    <t>Type D Hospital Gari Habibullah</t>
  </si>
  <si>
    <t>Oghi/Mansehra</t>
  </si>
  <si>
    <t>Balakot/Mansehra</t>
  </si>
  <si>
    <t>Type-D Hospital Shahbaz Garhi</t>
  </si>
  <si>
    <t>Type-D Hospital Rustam</t>
  </si>
  <si>
    <t>Type-D Hopsital Toru</t>
  </si>
  <si>
    <t>Type-D Hospital Lund Khwar</t>
  </si>
  <si>
    <t>Type-D Hospital Katlung</t>
  </si>
  <si>
    <t>Takh Bhai/Mardan</t>
  </si>
  <si>
    <t>Katlung/Mardan</t>
  </si>
  <si>
    <t>Categry -D Hospital Ziarat Kaka Sahib</t>
  </si>
  <si>
    <t>Categry -D Hospital  Manki Sharif</t>
  </si>
  <si>
    <t>Categry -D Hospital Akora Khattak</t>
  </si>
  <si>
    <t>Cat D/THQ Hospital Besham</t>
  </si>
  <si>
    <t>Cat-D/THQ Hospital Chakeser</t>
  </si>
  <si>
    <t>Cat-D Hospital Yar Hussain</t>
  </si>
  <si>
    <t>Cat D Hospital Kalu Khan</t>
  </si>
  <si>
    <t>Yar Hussain/Swabi</t>
  </si>
  <si>
    <t>Razar/Swabi</t>
  </si>
  <si>
    <t xml:space="preserve">Cat-D/Civil Hospital Manglore </t>
  </si>
  <si>
    <t>Cat-D/Civil Hospital Barikot</t>
  </si>
  <si>
    <t xml:space="preserve">Cat-D/Civil Hospital Madyan </t>
  </si>
  <si>
    <t>Cat-D/Civil Hospital Kabal</t>
  </si>
  <si>
    <t xml:space="preserve">Cat-D/Civil Hospital Kalam  </t>
  </si>
  <si>
    <t>Cat-D/THQ Hospital Khawazakhela</t>
  </si>
  <si>
    <t>Barikot/Swat</t>
  </si>
  <si>
    <t>Babuzai/Swat</t>
  </si>
  <si>
    <t>Bahrain/Swat</t>
  </si>
  <si>
    <t>Kabal/Swat</t>
  </si>
  <si>
    <t>khwazakhela/Swat</t>
  </si>
  <si>
    <t>Type D Hospistal Ama Khel</t>
  </si>
  <si>
    <t>Besham/Shangla</t>
  </si>
  <si>
    <t>Chakisar/Shangla</t>
  </si>
  <si>
    <t>Category-D Hospital Mathani</t>
  </si>
  <si>
    <t xml:space="preserve">Cat-D Hosital  Gara Tajik </t>
  </si>
  <si>
    <t>Allai/Battagram</t>
  </si>
  <si>
    <t>BHU Mujaith</t>
  </si>
  <si>
    <t>BHU Berot Kalan</t>
  </si>
  <si>
    <t>BHU Bodla</t>
  </si>
  <si>
    <t>BHU Chamali</t>
  </si>
  <si>
    <t>BHU Pando Thana</t>
  </si>
  <si>
    <t>BHU Dalola</t>
  </si>
  <si>
    <t>BHU Dhamtour</t>
  </si>
  <si>
    <t>BHU Ghori</t>
  </si>
  <si>
    <t>BHU Harno</t>
  </si>
  <si>
    <t>BHU Jabrain</t>
  </si>
  <si>
    <t>BHU Kakul</t>
  </si>
  <si>
    <t>BHU Kalu Maira</t>
  </si>
  <si>
    <t>BHU Kangar Bala</t>
  </si>
  <si>
    <t>BHU Kokal Barseen</t>
  </si>
  <si>
    <t>BHU Kokmang</t>
  </si>
  <si>
    <t>BHU Kothiala</t>
  </si>
  <si>
    <t>BHU Langrial</t>
  </si>
  <si>
    <t>BHU Maira Rumal</t>
  </si>
  <si>
    <t>BHU Malkot</t>
  </si>
  <si>
    <t>BHU Mangal Azir</t>
  </si>
  <si>
    <t>BHU Mipur</t>
  </si>
  <si>
    <t>BHU Mochi Kot</t>
  </si>
  <si>
    <t>BHU Moolia</t>
  </si>
  <si>
    <t>BHU Nagri Payeen</t>
  </si>
  <si>
    <t>BHU Nagri Totial</t>
  </si>
  <si>
    <t>BHU Nambal</t>
  </si>
  <si>
    <t>BHU Nara</t>
  </si>
  <si>
    <t>BHU Nawan Shehr</t>
  </si>
  <si>
    <t>BHU Palak</t>
  </si>
  <si>
    <t>BHU Pattan Kalan</t>
  </si>
  <si>
    <t>BHU Phal Kot</t>
  </si>
  <si>
    <t>BHU Phallah</t>
  </si>
  <si>
    <t>BHU Rajoyia</t>
  </si>
  <si>
    <t>BHU Salool Bandi</t>
  </si>
  <si>
    <t>BHU Salwala</t>
  </si>
  <si>
    <t>BHU Satora</t>
  </si>
  <si>
    <t>BHU Sheikhul Bandi</t>
  </si>
  <si>
    <t>BHU Suma karagga</t>
  </si>
  <si>
    <t>BHU Suminder Katah</t>
  </si>
  <si>
    <t>BHU Tajwal</t>
  </si>
  <si>
    <t>BHU Takhti Ahmad Khan</t>
  </si>
  <si>
    <t>BHU Takia Shekhan</t>
  </si>
  <si>
    <t>BHU Treech Majoohan</t>
  </si>
  <si>
    <t xml:space="preserve">BHU Ziarat Masoom </t>
  </si>
  <si>
    <t>BHU Sarhan</t>
  </si>
  <si>
    <t>BHU Herlain</t>
  </si>
  <si>
    <t>BHU  Beeran Gali</t>
  </si>
  <si>
    <t>BHU Bagh Bandi</t>
  </si>
  <si>
    <t>BHU Bangnoter</t>
  </si>
  <si>
    <t>BHU Bakote</t>
  </si>
  <si>
    <t>BHU Banda Pir Khan</t>
  </si>
  <si>
    <t>BHU Bharwal</t>
  </si>
  <si>
    <t>BHU Mohra</t>
  </si>
  <si>
    <t>BHU Pind Kargu Khan (Gadagali)</t>
  </si>
  <si>
    <t>BHU Fatma Khel</t>
  </si>
  <si>
    <t>BHU Hinjal</t>
  </si>
  <si>
    <t>BHU Khawaja Mad Mandan</t>
  </si>
  <si>
    <t>BHU Khujari Khas Killa</t>
  </si>
  <si>
    <t>BHU Village Amandi</t>
  </si>
  <si>
    <t>BHU Lalozai</t>
  </si>
  <si>
    <t>BHU Nizam Bazar</t>
  </si>
  <si>
    <t>BHU Norar</t>
  </si>
  <si>
    <t>BHU Seru Bada Khel</t>
  </si>
  <si>
    <t>BHU Shahbaz Azmat Khel</t>
  </si>
  <si>
    <t>BHU Jando Khel</t>
  </si>
  <si>
    <t>Domel</t>
  </si>
  <si>
    <t>BHU Shamshi Khel</t>
  </si>
  <si>
    <t>BHU Khalifa Gul Nawaz</t>
  </si>
  <si>
    <t>BHU Zargar Mama Khel</t>
  </si>
  <si>
    <t>BHU Azim Killa</t>
  </si>
  <si>
    <t>BHU Bizan Khel</t>
  </si>
  <si>
    <t>BHU Bada Mir Abbas</t>
  </si>
  <si>
    <t>BHU Hakim Bharat</t>
  </si>
  <si>
    <t>BHU Gul Akram Killa</t>
  </si>
  <si>
    <t>BHU Haveed</t>
  </si>
  <si>
    <t>BHU Kotka Mohammad Khan</t>
  </si>
  <si>
    <t>BHU Mohammad Khel, Wazir</t>
  </si>
  <si>
    <t>BHU Musa Khel Walagai</t>
  </si>
  <si>
    <t>BHU Ismail Khel</t>
  </si>
  <si>
    <t>BHU Landi Jalander (Baktha Baz)</t>
  </si>
  <si>
    <t>BHU Landi Jalander (S.Z.Korona)</t>
  </si>
  <si>
    <t>BHU Lewan Dardaris</t>
  </si>
  <si>
    <t>BHU Mamash Khel</t>
  </si>
  <si>
    <t>BHU Mandew</t>
  </si>
  <si>
    <t>BHU Nar Jaffar</t>
  </si>
  <si>
    <t>BHU Patool Khel</t>
  </si>
  <si>
    <t>BHU Manik Khel ( U.C.Bazar Ahmad Khan)</t>
  </si>
  <si>
    <t>BHU Daud Shah</t>
  </si>
  <si>
    <t>BHU Nar Shuker Ullah</t>
  </si>
  <si>
    <t>BHU Arghashori</t>
  </si>
  <si>
    <t xml:space="preserve"> BHU Kharari</t>
  </si>
  <si>
    <t xml:space="preserve"> BHU Bhattian</t>
  </si>
  <si>
    <t xml:space="preserve"> BHU Battamori</t>
  </si>
  <si>
    <t xml:space="preserve"> BHU Joz</t>
  </si>
  <si>
    <t xml:space="preserve"> BHU Khair Abad</t>
  </si>
  <si>
    <t xml:space="preserve"> BHU Shingli Paayeen</t>
  </si>
  <si>
    <t xml:space="preserve"> BHU Pomang</t>
  </si>
  <si>
    <t xml:space="preserve"> BHU Paimal Sharif</t>
  </si>
  <si>
    <t>BHU Phagora</t>
  </si>
  <si>
    <t xml:space="preserve"> BHU Kathora</t>
  </si>
  <si>
    <t xml:space="preserve"> BHU Shamlai</t>
  </si>
  <si>
    <t>BHU Charbagh</t>
  </si>
  <si>
    <t>BHU Sidra Biland Kot</t>
  </si>
  <si>
    <t xml:space="preserve"> BHU Gari Nawab Said</t>
  </si>
  <si>
    <t xml:space="preserve"> BHU Batlay</t>
  </si>
  <si>
    <t xml:space="preserve">BHU Khairabad </t>
  </si>
  <si>
    <t xml:space="preserve">BHU Paashto </t>
  </si>
  <si>
    <t xml:space="preserve">BHU Pagora </t>
  </si>
  <si>
    <t>BHU Paimal Sharif</t>
  </si>
  <si>
    <t>BHU Pomang</t>
  </si>
  <si>
    <t xml:space="preserve">BHU Rashang </t>
  </si>
  <si>
    <t xml:space="preserve">BHU Roop Kani </t>
  </si>
  <si>
    <t xml:space="preserve">BHU S.B. Kot </t>
  </si>
  <si>
    <t xml:space="preserve">BHU Sakargah </t>
  </si>
  <si>
    <t xml:space="preserve">BHU Shamlai </t>
  </si>
  <si>
    <t xml:space="preserve">BHU Shungli Pyeen </t>
  </si>
  <si>
    <t xml:space="preserve">BHU Taloos </t>
  </si>
  <si>
    <t>BHU Battara</t>
  </si>
  <si>
    <t>BHU Pandir</t>
  </si>
  <si>
    <t>BHU Ellai</t>
  </si>
  <si>
    <t>BHU Gokand</t>
  </si>
  <si>
    <t>BHU Nawa Kallay</t>
  </si>
  <si>
    <t>BHU Toor Warsak</t>
  </si>
  <si>
    <t>BHU Dokada</t>
  </si>
  <si>
    <t>BHU Topai</t>
  </si>
  <si>
    <t>BHU Charorai</t>
  </si>
  <si>
    <t>BHU Koga</t>
  </si>
  <si>
    <t>BHU Koreya</t>
  </si>
  <si>
    <t>BHU Langow</t>
  </si>
  <si>
    <t>BHU Malka</t>
  </si>
  <si>
    <t>BHU Nanser</t>
  </si>
  <si>
    <t>BHU Bagh</t>
  </si>
  <si>
    <t>BHU Bangiray</t>
  </si>
  <si>
    <t>BHU Gagra</t>
  </si>
  <si>
    <t>BHU Cheena</t>
  </si>
  <si>
    <t>BHU Abazai</t>
  </si>
  <si>
    <t>BHU Agra</t>
  </si>
  <si>
    <t>BHU Akone Dheri</t>
  </si>
  <si>
    <t>BHU Baghi Bakhtiar</t>
  </si>
  <si>
    <t>BHU Baz Mian Killi</t>
  </si>
  <si>
    <t>BHU Behlola</t>
  </si>
  <si>
    <t>BHU Boobak</t>
  </si>
  <si>
    <t>BHU Dadu killi</t>
  </si>
  <si>
    <t>BHU Daman Shabqadar</t>
  </si>
  <si>
    <t>BHU Daulat Pura</t>
  </si>
  <si>
    <t>BHU Dhaki</t>
  </si>
  <si>
    <t>BHU Turlandi (Dheri Zardad)</t>
  </si>
  <si>
    <t>BHU Doserra</t>
  </si>
  <si>
    <t>BHU Ghanderi</t>
  </si>
  <si>
    <t>BHU Gul Abad</t>
  </si>
  <si>
    <t>BHU Hassan Zai</t>
  </si>
  <si>
    <t>BHU Hisara Nehri</t>
  </si>
  <si>
    <t>BHU Ibrahim Zai</t>
  </si>
  <si>
    <t>BHU Kangra</t>
  </si>
  <si>
    <t>BHU Katozai</t>
  </si>
  <si>
    <t>BHU Khanmai</t>
  </si>
  <si>
    <t>BHU Kot</t>
  </si>
  <si>
    <t>BHU Landi Shah</t>
  </si>
  <si>
    <t>BHU Mahzara</t>
  </si>
  <si>
    <t>BHU Mohmand Nari</t>
  </si>
  <si>
    <t>BUH Nisatta</t>
  </si>
  <si>
    <t>BHU Rajjar</t>
  </si>
  <si>
    <t>BHU Sheikho</t>
  </si>
  <si>
    <t>BHU Sarki Pul</t>
  </si>
  <si>
    <t>BHU Shakh No.6</t>
  </si>
  <si>
    <t>BHU Tarnab</t>
  </si>
  <si>
    <t>BHU Turangzai</t>
  </si>
  <si>
    <t>BHU Utmanzai</t>
  </si>
  <si>
    <t>BHU Zarin Abad</t>
  </si>
  <si>
    <t>BHU Ridawan</t>
  </si>
  <si>
    <t>BHU Mandanai</t>
  </si>
  <si>
    <t>BHU Matta Maghul Khel</t>
  </si>
  <si>
    <t>BHU Punj Pao</t>
  </si>
  <si>
    <t>BHU Qilla Shah Beg</t>
  </si>
  <si>
    <t>BHU Mani Khela</t>
  </si>
  <si>
    <t>BHU Mahdhand</t>
  </si>
  <si>
    <t>BHU Shekh Abad</t>
  </si>
  <si>
    <t>BHU Akbar Abad</t>
  </si>
  <si>
    <t>Basic Health Unit Asherat</t>
  </si>
  <si>
    <t>Basic Health Unit Pati Nagar</t>
  </si>
  <si>
    <t>Basic Health Unit Tar (Shishikoh)</t>
  </si>
  <si>
    <t>Basic Health Unit Kesu</t>
  </si>
  <si>
    <t>Basic Health Unit Bumborat</t>
  </si>
  <si>
    <t>Basic Health Unit Broze</t>
  </si>
  <si>
    <t>Basic Health Unit Shoghore</t>
  </si>
  <si>
    <t>Basic Health Unit Goboor</t>
  </si>
  <si>
    <t>Basic Health Unit Moroi</t>
  </si>
  <si>
    <t>Basic Health Unit Niskoo</t>
  </si>
  <si>
    <t>Basic Health Unit Zondragram</t>
  </si>
  <si>
    <t>Basic Health Unit Khot</t>
  </si>
  <si>
    <t>Basic Health Unit Rech</t>
  </si>
  <si>
    <t>Basic Health Unit Laspur</t>
  </si>
  <si>
    <t>Basic Health Unit Brep</t>
  </si>
  <si>
    <t>Basic Health Unit Khosht</t>
  </si>
  <si>
    <t>Basic Health Unit Shongush</t>
  </si>
  <si>
    <t>Basic Health Unit Reshun</t>
  </si>
  <si>
    <t>Basic Health Unit Sonoghore</t>
  </si>
  <si>
    <t>BHU Budh</t>
  </si>
  <si>
    <t>BHU Budhani</t>
  </si>
  <si>
    <t>BHU Fatha</t>
  </si>
  <si>
    <t>BHU Giloti</t>
  </si>
  <si>
    <t>BHU Jabar Wala</t>
  </si>
  <si>
    <t>BHU Jock Kanara</t>
  </si>
  <si>
    <t>BHU Muryali</t>
  </si>
  <si>
    <t>BHU Pota</t>
  </si>
  <si>
    <t>BHU Saggu</t>
  </si>
  <si>
    <t>BHU Shero Kona</t>
  </si>
  <si>
    <t>BHU Shore Kot</t>
  </si>
  <si>
    <t>BHU Zafar Abad</t>
  </si>
  <si>
    <t>BHU Awan</t>
  </si>
  <si>
    <t>BHU Lar</t>
  </si>
  <si>
    <t>BHU Madi Khel</t>
  </si>
  <si>
    <t>BHU Wanda Madat</t>
  </si>
  <si>
    <t>BHU Kotla Lodhan</t>
  </si>
  <si>
    <t>BHU Abdul Khel</t>
  </si>
  <si>
    <t>BHU Bilot Sharif (Updgraded from CD)</t>
  </si>
  <si>
    <t>BHU  Bagi Qammar</t>
  </si>
  <si>
    <t>BHU Draban Khurd</t>
  </si>
  <si>
    <t>BHU Gomal Univrsty</t>
  </si>
  <si>
    <t>BHU Malana</t>
  </si>
  <si>
    <t>BHU Moharra</t>
  </si>
  <si>
    <t>BHU Ramak</t>
  </si>
  <si>
    <t>BHU Rasheed</t>
  </si>
  <si>
    <t>BHU Roda</t>
  </si>
  <si>
    <t>BHU Mangal</t>
  </si>
  <si>
    <t>BHU Gandi Umar Khan</t>
  </si>
  <si>
    <t>BHU Gara Isa Khan</t>
  </si>
  <si>
    <t>BHU Kot Issa Khan</t>
  </si>
  <si>
    <t>BHU Matt</t>
  </si>
  <si>
    <t>BHU Musazai</t>
  </si>
  <si>
    <t>BHU Jandi Babar</t>
  </si>
  <si>
    <t>BHU Maddi</t>
  </si>
  <si>
    <t>BHU Mirbazi</t>
  </si>
  <si>
    <t>BHU Rori</t>
  </si>
  <si>
    <t>BHU Takwara</t>
  </si>
  <si>
    <t>BHU Gara Mada</t>
  </si>
  <si>
    <t>BHU Chakdara</t>
  </si>
  <si>
    <t>BHU Khadagzai</t>
  </si>
  <si>
    <t>BHU Osakai</t>
  </si>
  <si>
    <t>BHU Ramora</t>
  </si>
  <si>
    <t>BHU Todachina</t>
  </si>
  <si>
    <t>BHU Hayaserai</t>
  </si>
  <si>
    <t>BHU Lajbok</t>
  </si>
  <si>
    <t>BHU Morani</t>
  </si>
  <si>
    <t>BHU Sorikandaw</t>
  </si>
  <si>
    <t>BHU Bishgram</t>
  </si>
  <si>
    <t>BHU Chinarkot</t>
  </si>
  <si>
    <t>BHU Didanpura</t>
  </si>
  <si>
    <t>BHU Shagai</t>
  </si>
  <si>
    <t>BHU Zemdara</t>
  </si>
  <si>
    <t>BHU Arifkalay</t>
  </si>
  <si>
    <t>BHU Makhai</t>
  </si>
  <si>
    <t>BHU Shalkandi</t>
  </si>
  <si>
    <t>BHU Damtal</t>
  </si>
  <si>
    <t>BHU Drangal</t>
  </si>
  <si>
    <t>BHU Kakas</t>
  </si>
  <si>
    <t>BHU Tangipayeen</t>
  </si>
  <si>
    <t>BHU Banda Talash</t>
  </si>
  <si>
    <t>BHU Kharkai</t>
  </si>
  <si>
    <t>BHU Luqman Banda</t>
  </si>
  <si>
    <t>BHU Nasafa</t>
  </si>
  <si>
    <t>BHU Otala</t>
  </si>
  <si>
    <t>BHU Pingal</t>
  </si>
  <si>
    <t>BHU Rabat</t>
  </si>
  <si>
    <t>BHU Shekawlai</t>
  </si>
  <si>
    <t>BHU Toormang</t>
  </si>
  <si>
    <t>BHU Mian Kalay</t>
  </si>
  <si>
    <t>BHU Ganori</t>
  </si>
  <si>
    <t>BHU Hatan Dara</t>
  </si>
  <si>
    <t>BHU Kair Dara</t>
  </si>
  <si>
    <t>BHU Darora</t>
  </si>
  <si>
    <t>BHU Battal</t>
  </si>
  <si>
    <t>BHU Jabbar</t>
  </si>
  <si>
    <t>BHU Sawni</t>
  </si>
  <si>
    <t>BHU Ganshal</t>
  </si>
  <si>
    <t>BHU Qulandi</t>
  </si>
  <si>
    <t>BHU Doug Mina</t>
  </si>
  <si>
    <t>BHU Dobando</t>
  </si>
  <si>
    <t>BHU Janbatti</t>
  </si>
  <si>
    <t>BHU Bilachand</t>
  </si>
  <si>
    <t>BHU Shahikot</t>
  </si>
  <si>
    <t>BHU Bin payen</t>
  </si>
  <si>
    <t>BHU Bari kot</t>
  </si>
  <si>
    <t>BHU Kalkot</t>
  </si>
  <si>
    <t>BHU Thall</t>
  </si>
  <si>
    <t>BHU Gwaldi</t>
  </si>
  <si>
    <t>BHU Dislawar</t>
  </si>
  <si>
    <t>BHU Bara Dara</t>
  </si>
  <si>
    <t>BHU Daskore Bala</t>
  </si>
  <si>
    <t>BHU Pataw</t>
  </si>
  <si>
    <t>BHU Karo Dara</t>
  </si>
  <si>
    <t>BHU Kakad</t>
  </si>
  <si>
    <t>BHU Jillare</t>
  </si>
  <si>
    <t>BHU Nasir Abad</t>
  </si>
  <si>
    <t>BHU Sundal</t>
  </si>
  <si>
    <t>BHU Malanga</t>
  </si>
  <si>
    <t>BHU Shahikot/Matoor</t>
  </si>
  <si>
    <t>BHU Akhagram</t>
  </si>
  <si>
    <t>BHU Shahu Khel</t>
  </si>
  <si>
    <t>BHU Darband</t>
  </si>
  <si>
    <t>BHU Shinawari</t>
  </si>
  <si>
    <t>BHU Bilyamina</t>
  </si>
  <si>
    <t>BHU Togh Serai</t>
  </si>
  <si>
    <t>BHU Mohammad Khawaja</t>
  </si>
  <si>
    <t>BHU Kahi</t>
  </si>
  <si>
    <t>BHU Sarozai</t>
  </si>
  <si>
    <t>BHU Darsamand</t>
  </si>
  <si>
    <t>BHU Karbogha Sharif</t>
  </si>
  <si>
    <t>BHU Dalan</t>
  </si>
  <si>
    <t>BHU Manji Khel</t>
  </si>
  <si>
    <t>BHU Chamba Gul</t>
  </si>
  <si>
    <t>BHU Amgah</t>
  </si>
  <si>
    <t>BHU Bandi Sher Khan</t>
  </si>
  <si>
    <t>BHU Bagra</t>
  </si>
  <si>
    <t>BHU Barakot</t>
  </si>
  <si>
    <t>BHU Beer</t>
  </si>
  <si>
    <t xml:space="preserve">BHU Burg </t>
  </si>
  <si>
    <t>BHU Dartian</t>
  </si>
  <si>
    <t>BHU Dhenda</t>
  </si>
  <si>
    <t>BHU Dingi</t>
  </si>
  <si>
    <t>BHU Gadwalian</t>
  </si>
  <si>
    <t>BHU Ghumanwan</t>
  </si>
  <si>
    <t>BHU Gali Amazi</t>
  </si>
  <si>
    <t>BHU Hattar</t>
  </si>
  <si>
    <t>BHU Jattipind</t>
  </si>
  <si>
    <t>BHU Job</t>
  </si>
  <si>
    <t>BHU Kalinger</t>
  </si>
  <si>
    <t>BHU Kangra Colony</t>
  </si>
  <si>
    <t>BHU Kariplian</t>
  </si>
  <si>
    <t>BHU Kakotri</t>
  </si>
  <si>
    <t>BHU Kohi Nara</t>
  </si>
  <si>
    <t>BHU Koklian Peeran</t>
  </si>
  <si>
    <t>BHU Kotohara</t>
  </si>
  <si>
    <t>BHU Kundi</t>
  </si>
  <si>
    <t>BHU Luder Mong</t>
  </si>
  <si>
    <t>BHU Chantry</t>
  </si>
  <si>
    <t>BHU Manakrai</t>
  </si>
  <si>
    <t>BHU Meelam</t>
  </si>
  <si>
    <t>BHU Mirpur Kahal</t>
  </si>
  <si>
    <t>BHU Mong</t>
  </si>
  <si>
    <t>BHU Najafpur</t>
  </si>
  <si>
    <t>BHU Nullah</t>
  </si>
  <si>
    <t>BHU Muslim Abad</t>
  </si>
  <si>
    <t>BHU Pannian</t>
  </si>
  <si>
    <t>BHU Salam Khund</t>
  </si>
  <si>
    <t>BHU Sarai Saleh</t>
  </si>
  <si>
    <t>BHU Sikandarpur</t>
  </si>
  <si>
    <t>BHU Tofkian</t>
  </si>
  <si>
    <t>BHU Shah Muhammad</t>
  </si>
  <si>
    <t>BHU Buttgali</t>
  </si>
  <si>
    <t>BHU Kaneeri</t>
  </si>
  <si>
    <t>BHU Khurram</t>
  </si>
  <si>
    <t>BHU Makoori</t>
  </si>
  <si>
    <t>BHU Mona Khel</t>
  </si>
  <si>
    <t>BHU Chowkara</t>
  </si>
  <si>
    <t>BHU Dasli Lawaghar</t>
  </si>
  <si>
    <t>BHU Drosh Khel</t>
  </si>
  <si>
    <t>BHU Ghundi Mira Khan Khel</t>
  </si>
  <si>
    <t xml:space="preserve">BHU Isak Chauntra </t>
  </si>
  <si>
    <t>BHU Jehangiri Banda</t>
  </si>
  <si>
    <t>BHU Kandu Khel</t>
  </si>
  <si>
    <t>BHU Khojaki Killy</t>
  </si>
  <si>
    <t>BHU Mitha Khel</t>
  </si>
  <si>
    <t>BHU Shaheedan</t>
  </si>
  <si>
    <t>BHU Shamshaki</t>
  </si>
  <si>
    <t>BHU Warana Mir Hassan Khel</t>
  </si>
  <si>
    <t>BHU Zara Gandi</t>
  </si>
  <si>
    <t>BHU Bangi Kalla</t>
  </si>
  <si>
    <t>BHU Jatta Ismail Khel</t>
  </si>
  <si>
    <t xml:space="preserve">BHU Dubb </t>
  </si>
  <si>
    <t>BHU Ali Kach</t>
  </si>
  <si>
    <t>BHU Barh</t>
  </si>
  <si>
    <t>BHU Bazid Khel</t>
  </si>
  <si>
    <t>BHU Dhoda</t>
  </si>
  <si>
    <t>BHU Gabari</t>
  </si>
  <si>
    <t>BHU Kachai</t>
  </si>
  <si>
    <t>BHU Khaddar Khel</t>
  </si>
  <si>
    <t>BHU Marai Payan</t>
  </si>
  <si>
    <t>BHU Mohammad Zai</t>
  </si>
  <si>
    <t>BHU Nakband</t>
  </si>
  <si>
    <t>BHU Pershai</t>
  </si>
  <si>
    <t>BHU Shawaki</t>
  </si>
  <si>
    <t>BHU Suleman Talab</t>
  </si>
  <si>
    <t>BHU Sumari Payan</t>
  </si>
  <si>
    <t>BHU Togh Bala</t>
  </si>
  <si>
    <t>BHU Toolang</t>
  </si>
  <si>
    <t>BHU Ziarat Shaikh Aladad</t>
  </si>
  <si>
    <t>BHU Duli Banda</t>
  </si>
  <si>
    <t>BHU Kamal Khel</t>
  </si>
  <si>
    <t>BHU Sher Kot</t>
  </si>
  <si>
    <t>BHU SHARAKOT</t>
  </si>
  <si>
    <t xml:space="preserve">BHU MAHREEN </t>
  </si>
  <si>
    <t>BHU DM KHAIL</t>
  </si>
  <si>
    <t>BHU KUZ PARO</t>
  </si>
  <si>
    <t>BHU SHARRED</t>
  </si>
  <si>
    <t>BHU PEACH BELA</t>
  </si>
  <si>
    <t>BHU SHERYAL</t>
  </si>
  <si>
    <t>BHU BATTERA</t>
  </si>
  <si>
    <t>BHU SHALKAN ABAD</t>
  </si>
  <si>
    <t>BHU KOLAI</t>
  </si>
  <si>
    <t>BHU MANDRAZA</t>
  </si>
  <si>
    <t>BHU KAYAL</t>
  </si>
  <si>
    <t>BHU BANKED</t>
  </si>
  <si>
    <t>BHU MAJGALI</t>
  </si>
  <si>
    <t>BHU JAAG</t>
  </si>
  <si>
    <t>BHU Mani Khel BELA</t>
  </si>
  <si>
    <t>BHU BANIL</t>
  </si>
  <si>
    <t>BHU JIJAL</t>
  </si>
  <si>
    <t>BHU Dubair BALA</t>
  </si>
  <si>
    <t>BHU JALKOT</t>
  </si>
  <si>
    <t>BHU GOSHALI</t>
  </si>
  <si>
    <t>BHU BAJA</t>
  </si>
  <si>
    <t>BHU BERYAR</t>
  </si>
  <si>
    <t>BHU SEO</t>
  </si>
  <si>
    <t>BHU DOGA</t>
  </si>
  <si>
    <t>BHU RAZIKA</t>
  </si>
  <si>
    <t>BHU HARBAN</t>
  </si>
  <si>
    <t>BHU THOTI</t>
  </si>
  <si>
    <t>BHU KARANG</t>
  </si>
  <si>
    <t>BHU GABRAL</t>
  </si>
  <si>
    <t>BHU SOYAL DARA</t>
  </si>
  <si>
    <t>BHU JASHOI</t>
  </si>
  <si>
    <t>BHU SERGARI</t>
  </si>
  <si>
    <t>Kohistan Upper/DASSU</t>
  </si>
  <si>
    <t>BHU Abba Khel</t>
  </si>
  <si>
    <t>BHU Adam Zai</t>
  </si>
  <si>
    <t>BhU Bachkan Ahmad zai</t>
  </si>
  <si>
    <t>BHU Begu khel</t>
  </si>
  <si>
    <t>BHU Behram Khel</t>
  </si>
  <si>
    <t>BHU Gandi Khan Khel</t>
  </si>
  <si>
    <t>BHU Ghazni Khel</t>
  </si>
  <si>
    <t>BHU Jabu khel</t>
  </si>
  <si>
    <t>BHU Jhang Khel</t>
  </si>
  <si>
    <t>BHU Kaichi Kamar</t>
  </si>
  <si>
    <t>BHU Khankhel Mandozai</t>
  </si>
  <si>
    <t>Bhu Kot Kashmir</t>
  </si>
  <si>
    <t>BHU Land Ahmed Khel</t>
  </si>
  <si>
    <t>BHU Langer Khel Hathi Khan</t>
  </si>
  <si>
    <t>BHU Mama Khel</t>
  </si>
  <si>
    <t>BHU Manjiwala</t>
  </si>
  <si>
    <t>BHU Masha Mansoor</t>
  </si>
  <si>
    <t>BHU Nar Muzzafar</t>
  </si>
  <si>
    <t>BHU Nawar Khel</t>
  </si>
  <si>
    <t>BHU Pezu</t>
  </si>
  <si>
    <t>BHU Pahar Khel</t>
  </si>
  <si>
    <t>BHU Shabaz Khel</t>
  </si>
  <si>
    <t>BHU Shatora Takhti Khel</t>
  </si>
  <si>
    <t>BHU Suleman khel</t>
  </si>
  <si>
    <t>BHU Taja Zai</t>
  </si>
  <si>
    <t>BHU Walai Shagai</t>
  </si>
  <si>
    <t>BHU ASHAKI</t>
  </si>
  <si>
    <t xml:space="preserve">BHU BRAH </t>
  </si>
  <si>
    <t xml:space="preserve">BHU HERYANKOT </t>
  </si>
  <si>
    <t xml:space="preserve">BHU KHARKAI DHERI </t>
  </si>
  <si>
    <t>BHU GUNYAR THANA</t>
  </si>
  <si>
    <t xml:space="preserve">BHU KHAR </t>
  </si>
  <si>
    <t xml:space="preserve">BHU MEIKH BAND </t>
  </si>
  <si>
    <t xml:space="preserve">BHU TOTAI </t>
  </si>
  <si>
    <t>BHU Gari Usman Khel</t>
  </si>
  <si>
    <t xml:space="preserve">BHU MURA BANDA </t>
  </si>
  <si>
    <t xml:space="preserve">BHU NARI OBU </t>
  </si>
  <si>
    <t xml:space="preserve">BHU PIRKHEL </t>
  </si>
  <si>
    <t xml:space="preserve">BHU SHINGRAI </t>
  </si>
  <si>
    <t>BHU TAND GHOUND AGRA</t>
  </si>
  <si>
    <t>BHU WARTAIR</t>
  </si>
  <si>
    <t>BHU BOOTANO KHAPA THANA</t>
  </si>
  <si>
    <t>BHU KHARKAI DARGAI</t>
  </si>
  <si>
    <t>BHU INZARGAI AGRA</t>
  </si>
  <si>
    <t>BHU MISHTA AGRA</t>
  </si>
  <si>
    <t>BHU WAZIR ABAD DARGAI</t>
  </si>
  <si>
    <t xml:space="preserve">BHU Daata </t>
  </si>
  <si>
    <t>BHU Behali</t>
  </si>
  <si>
    <t>BHU Lassan Thakral</t>
  </si>
  <si>
    <t>BHU Bio Bandi</t>
  </si>
  <si>
    <t>BHU Sanda Sar</t>
  </si>
  <si>
    <t>BHU Parian Khair Aabad</t>
  </si>
  <si>
    <t xml:space="preserve">BHU Bher kund </t>
  </si>
  <si>
    <t>BHU Kotli Bala</t>
  </si>
  <si>
    <t>BHU Jal Gali</t>
  </si>
  <si>
    <t>BHU Parhina</t>
  </si>
  <si>
    <t>BHU Kandar</t>
  </si>
  <si>
    <t>BHU Mohaar</t>
  </si>
  <si>
    <t xml:space="preserve">BHU Chandoor </t>
  </si>
  <si>
    <t>BHU Athar Shisha</t>
  </si>
  <si>
    <t>BHU Jaaba</t>
  </si>
  <si>
    <t>BHU Dheryal</t>
  </si>
  <si>
    <t>BHU Ghandian</t>
  </si>
  <si>
    <t>BHU Hill Kot</t>
  </si>
  <si>
    <t>BHU Trappi</t>
  </si>
  <si>
    <t>BHU Khamari</t>
  </si>
  <si>
    <t>BHU Pano Dheri</t>
  </si>
  <si>
    <t>BHU Arbora</t>
  </si>
  <si>
    <t>BHU Khabbal</t>
  </si>
  <si>
    <t>BHU Dilbori</t>
  </si>
  <si>
    <t>BHU Hawa Gali</t>
  </si>
  <si>
    <t>BHU Gali Badral</t>
  </si>
  <si>
    <t>BHU Chakkal</t>
  </si>
  <si>
    <t>BHU Bandi Shungli</t>
  </si>
  <si>
    <t>BHU Shergarh</t>
  </si>
  <si>
    <t>BHU Balian</t>
  </si>
  <si>
    <t>BHU Kathai</t>
  </si>
  <si>
    <t>BHU Bandi Parow</t>
  </si>
  <si>
    <t>BHU Karori</t>
  </si>
  <si>
    <t>BHU Dogha</t>
  </si>
  <si>
    <t>BHU Jabri Kaleesh</t>
  </si>
  <si>
    <t>BHU Sangar</t>
  </si>
  <si>
    <t>BHU Kot Gali</t>
  </si>
  <si>
    <t>BHU Hungrai</t>
  </si>
  <si>
    <t>BHU Bhoonja</t>
  </si>
  <si>
    <t>BHU Jaraid</t>
  </si>
  <si>
    <t xml:space="preserve">BHU Mahandri </t>
  </si>
  <si>
    <t>BHU Rajwal</t>
  </si>
  <si>
    <t>BHU Naaran</t>
  </si>
  <si>
    <t>BHU Shohal Najaf Khan</t>
  </si>
  <si>
    <t>BHU Talhatta</t>
  </si>
  <si>
    <t>BHU Kholian</t>
  </si>
  <si>
    <t>BHU Paaras</t>
  </si>
  <si>
    <t>BHU Jo Sacha</t>
  </si>
  <si>
    <t>Murad Pur</t>
  </si>
  <si>
    <t>BHU Aman Kot</t>
  </si>
  <si>
    <t>BHU Rustam</t>
  </si>
  <si>
    <t>BHU Charbanda</t>
  </si>
  <si>
    <t>BHU Kodinaka</t>
  </si>
  <si>
    <t>BHU Babaini</t>
  </si>
  <si>
    <t>BHU Bakhshali</t>
  </si>
  <si>
    <t>BHU Check Mardan</t>
  </si>
  <si>
    <t>BHU Chargulli</t>
  </si>
  <si>
    <t>BHU Fathma</t>
  </si>
  <si>
    <t>BHU Garhi Daulatzai</t>
  </si>
  <si>
    <t>BHU Garhi Ismailzai</t>
  </si>
  <si>
    <t>BHU Garhyala</t>
  </si>
  <si>
    <t>BHU Bago Banda</t>
  </si>
  <si>
    <t>BHU Ghala Dher</t>
  </si>
  <si>
    <t>BHU Gujar Garhi</t>
  </si>
  <si>
    <t>BHU Qasim</t>
  </si>
  <si>
    <t>BHU Kata Khat</t>
  </si>
  <si>
    <t>BHU Khazana Dheri</t>
  </si>
  <si>
    <t>BHU Sheikh Yousaf</t>
  </si>
  <si>
    <t>BHU Kot Ismailzai</t>
  </si>
  <si>
    <t>BHU Machi</t>
  </si>
  <si>
    <t>BHU Mayar</t>
  </si>
  <si>
    <t>BHU Muhabat Abad</t>
  </si>
  <si>
    <t>BHU Muhib Banda</t>
  </si>
  <si>
    <t>BHU Baghicha Dheri</t>
  </si>
  <si>
    <t>BHU Shamat Pur</t>
  </si>
  <si>
    <t>BHU Jalala</t>
  </si>
  <si>
    <t>BHU Kot Jungara</t>
  </si>
  <si>
    <t>BHU Baizo Kharki</t>
  </si>
  <si>
    <t>BHU Lund Khwar</t>
  </si>
  <si>
    <t>BHU Mian Essa</t>
  </si>
  <si>
    <t>BHU Miangano Kalli</t>
  </si>
  <si>
    <t>BHU Parkho Dheri</t>
  </si>
  <si>
    <t>BHU Jamra</t>
  </si>
  <si>
    <t>BHU Pir Saddo</t>
  </si>
  <si>
    <t>BHU Sehri Behlol</t>
  </si>
  <si>
    <t>BHU Takkar</t>
  </si>
  <si>
    <t>BHU Hathian</t>
  </si>
  <si>
    <t>BHU Mian Kalli</t>
  </si>
  <si>
    <t>BHU Babuzai</t>
  </si>
  <si>
    <t>BHU Dheri Lekpani</t>
  </si>
  <si>
    <t>BHU Jamal Garhi</t>
  </si>
  <si>
    <t>BHU Kati Garhi</t>
  </si>
  <si>
    <t>BHU Kohi Bermol</t>
  </si>
  <si>
    <t>BHU Mian Khan</t>
  </si>
  <si>
    <t>BHU Sawal Dher</t>
  </si>
  <si>
    <t>BHU Shamozai</t>
  </si>
  <si>
    <t>BHU Adamzai</t>
  </si>
  <si>
    <t>BHU Aza Khail</t>
  </si>
  <si>
    <t>BHU Chashmai</t>
  </si>
  <si>
    <t>BHU Badrashi</t>
  </si>
  <si>
    <t>BHU Behram Killay</t>
  </si>
  <si>
    <t>BHU Dag Basud</t>
  </si>
  <si>
    <t xml:space="preserve">BHU Dagai </t>
  </si>
  <si>
    <t>BHU Inzari</t>
  </si>
  <si>
    <t>BHU Manduri</t>
  </si>
  <si>
    <t>BHU Jalozai</t>
  </si>
  <si>
    <t>BHU Jehangira</t>
  </si>
  <si>
    <t>BHU Khush Maqam</t>
  </si>
  <si>
    <t>BHU Manai</t>
  </si>
  <si>
    <t>BHU Misri Banda</t>
  </si>
  <si>
    <t>BHU Mohib Banda</t>
  </si>
  <si>
    <t>BHU Mughal Kai</t>
  </si>
  <si>
    <t>BHU Pahari Kati Khel</t>
  </si>
  <si>
    <t>BHU Pir Sabak</t>
  </si>
  <si>
    <t>BHU Rashakai</t>
  </si>
  <si>
    <t>BHU Saleh Khana</t>
  </si>
  <si>
    <t>BHU Shaidu</t>
  </si>
  <si>
    <t>BHU Sheikhai</t>
  </si>
  <si>
    <t>BHU Spin Khak</t>
  </si>
  <si>
    <t>BHU Taru Jabba</t>
  </si>
  <si>
    <t>BHU Wazir Garhi</t>
  </si>
  <si>
    <t>BHU Banda Mullahan</t>
  </si>
  <si>
    <t>BHU Gandheri</t>
  </si>
  <si>
    <t>Darmangi</t>
  </si>
  <si>
    <t>Hazar Khawani</t>
  </si>
  <si>
    <t>Gulshan-e-Rahman Colony</t>
  </si>
  <si>
    <t>Governer House</t>
  </si>
  <si>
    <t>Palosai</t>
  </si>
  <si>
    <t>Nasir Bagh</t>
  </si>
  <si>
    <t>Urmer Payan</t>
  </si>
  <si>
    <t>Urmer Miana</t>
  </si>
  <si>
    <t>Bazid Khel</t>
  </si>
  <si>
    <t>Masho Khel</t>
  </si>
  <si>
    <t>Sheikh Mohammadi</t>
  </si>
  <si>
    <t>Fida Abad</t>
  </si>
  <si>
    <t>Tela band</t>
  </si>
  <si>
    <t>Mera Surizai</t>
  </si>
  <si>
    <t>Surizai Bala</t>
  </si>
  <si>
    <t>Maryam Zai</t>
  </si>
  <si>
    <t>Mashogagar</t>
  </si>
  <si>
    <t>Pishta Khara</t>
  </si>
  <si>
    <t>Adezai</t>
  </si>
  <si>
    <t>BHU Aza Khel</t>
  </si>
  <si>
    <t>Sherekerra</t>
  </si>
  <si>
    <t>Lala Kalley</t>
  </si>
  <si>
    <t>BHU Chamkani</t>
  </si>
  <si>
    <t>Phandu</t>
  </si>
  <si>
    <t>Budhai</t>
  </si>
  <si>
    <t>Budhni</t>
  </si>
  <si>
    <t>Dalazak</t>
  </si>
  <si>
    <t>Wadpaga</t>
  </si>
  <si>
    <t>Pakha Ghulam</t>
  </si>
  <si>
    <t>Shagai Bala</t>
  </si>
  <si>
    <t>Saeed Abad</t>
  </si>
  <si>
    <t>Gul Bela</t>
  </si>
  <si>
    <t>Kharraki</t>
  </si>
  <si>
    <t>Charpariza</t>
  </si>
  <si>
    <t>Khazana</t>
  </si>
  <si>
    <t>Kafoor Dheri</t>
  </si>
  <si>
    <t>Sufaid Dheri</t>
  </si>
  <si>
    <t>Jogani</t>
  </si>
  <si>
    <t>Faqir Kalley</t>
  </si>
  <si>
    <t>Mandra Khel</t>
  </si>
  <si>
    <t>Terai Payan</t>
  </si>
  <si>
    <t>Mathra</t>
  </si>
  <si>
    <t>Barbar Upazai</t>
  </si>
  <si>
    <t>Chaghar Matti</t>
  </si>
  <si>
    <t>Sarband</t>
  </si>
  <si>
    <t>Sango</t>
  </si>
  <si>
    <t>Jhagra</t>
  </si>
  <si>
    <t>BHU Shalizara</t>
  </si>
  <si>
    <t>BHU Olandar</t>
  </si>
  <si>
    <t>BHU Damorai</t>
  </si>
  <si>
    <t>BHU Kuz Kana</t>
  </si>
  <si>
    <t>BHU Chichlo</t>
  </si>
  <si>
    <t>BHU Opal</t>
  </si>
  <si>
    <t>BHU Amnovy (Amnvavi)</t>
  </si>
  <si>
    <t>BHU Maira Besham</t>
  </si>
  <si>
    <t>BHU Gonanger</t>
  </si>
  <si>
    <t>BHU Katkor</t>
  </si>
  <si>
    <t>BHU Chawga</t>
  </si>
  <si>
    <t>BHU Towa Dehrai</t>
  </si>
  <si>
    <t>BHU Martung</t>
  </si>
  <si>
    <t>BHU Titwalan</t>
  </si>
  <si>
    <t>BHU Kabal Gram</t>
  </si>
  <si>
    <t>BHU Dehrai</t>
  </si>
  <si>
    <t>BHU Dandai</t>
  </si>
  <si>
    <t>BHU Kamach</t>
  </si>
  <si>
    <t>BHU Bingalai</t>
  </si>
  <si>
    <t>BHU Dagai</t>
  </si>
  <si>
    <t>BHU Jalbai</t>
  </si>
  <si>
    <t>BHU Jalsai</t>
  </si>
  <si>
    <t>BHU Lahore Poray (East)</t>
  </si>
  <si>
    <t>BHU Lahore Rapory (West)</t>
  </si>
  <si>
    <t>BHU Mangol chai</t>
  </si>
  <si>
    <t>BHU Manki</t>
  </si>
  <si>
    <t>BHU Qadra</t>
  </si>
  <si>
    <t>BHU Shah Mansoor</t>
  </si>
  <si>
    <t>BHU Tarakai</t>
  </si>
  <si>
    <t>BHU Bachai</t>
  </si>
  <si>
    <t>BHU Parmoli (Bahadar Abad)</t>
  </si>
  <si>
    <t>BHU Baja</t>
  </si>
  <si>
    <t>BHU Dhobian</t>
  </si>
  <si>
    <t>BHU Fazal Abad</t>
  </si>
  <si>
    <t>BHU Gandaf</t>
  </si>
  <si>
    <t>BHU Gani Chatra</t>
  </si>
  <si>
    <t>BHU Ismaila</t>
  </si>
  <si>
    <t>BHU Kalabat</t>
  </si>
  <si>
    <t>BHU Mian Killi</t>
  </si>
  <si>
    <t>BHU Menai</t>
  </si>
  <si>
    <t>BHU Sadr-e-Jadeed</t>
  </si>
  <si>
    <t>BHU Sard Cheena</t>
  </si>
  <si>
    <t>BHU Zaida</t>
  </si>
  <si>
    <t>BHU Zarobi</t>
  </si>
  <si>
    <t>BHU Adina</t>
  </si>
  <si>
    <t>BHU Beta Kara</t>
  </si>
  <si>
    <t>BHU Dheri Zakria</t>
  </si>
  <si>
    <t>BHU Check Nodeh</t>
  </si>
  <si>
    <t>BHU Panj Pir</t>
  </si>
  <si>
    <t>BHU Salim Khan</t>
  </si>
  <si>
    <t>BHU Thand Koi</t>
  </si>
  <si>
    <t>BHU Yaqoobai</t>
  </si>
  <si>
    <t>BHU Gabasni</t>
  </si>
  <si>
    <t>BHU Banjute</t>
  </si>
  <si>
    <t>BHU Bishband</t>
  </si>
  <si>
    <t>BHU Islampur</t>
  </si>
  <si>
    <t>BHU Mairagai</t>
  </si>
  <si>
    <t>BHU Qamber</t>
  </si>
  <si>
    <t>BHU Odigram</t>
  </si>
  <si>
    <t>BHU Chail</t>
  </si>
  <si>
    <t>BHU Bahrain</t>
  </si>
  <si>
    <t>BHU Liakot</t>
  </si>
  <si>
    <t>BHU Tirath</t>
  </si>
  <si>
    <t>BHU Gabral</t>
  </si>
  <si>
    <t>BHU Chungai</t>
  </si>
  <si>
    <t>BHU Manyar</t>
  </si>
  <si>
    <t>BHU Talang</t>
  </si>
  <si>
    <t>BHU Gulibagh</t>
  </si>
  <si>
    <t>BHU Kishawara</t>
  </si>
  <si>
    <t>BHUBandai</t>
  </si>
  <si>
    <t>BHU Bara Samai</t>
  </si>
  <si>
    <t>BHU Koza Samai</t>
  </si>
  <si>
    <t>BHU Kotlai</t>
  </si>
  <si>
    <t>BHU Qalagey</t>
  </si>
  <si>
    <t>BHU Sigram</t>
  </si>
  <si>
    <t>BHU Taghma</t>
  </si>
  <si>
    <t>BHU Fatehpur</t>
  </si>
  <si>
    <t>BHU Kotanai</t>
  </si>
  <si>
    <t>BHU Miandam</t>
  </si>
  <si>
    <t>BHU Mashkomai</t>
  </si>
  <si>
    <t>BHU Shalpin</t>
  </si>
  <si>
    <t>BHU Gwalerai</t>
  </si>
  <si>
    <t>BHU Baidara</t>
  </si>
  <si>
    <t>BHU Bar Shawar</t>
  </si>
  <si>
    <t>BHU Darmai</t>
  </si>
  <si>
    <t>BHU Drushkhela</t>
  </si>
  <si>
    <t>BHU Koz Shawar</t>
  </si>
  <si>
    <t>BHU Miankalay</t>
  </si>
  <si>
    <t>BHU Nazarabad</t>
  </si>
  <si>
    <t>BHU Rahatkot</t>
  </si>
  <si>
    <t>BHU Ronyal</t>
  </si>
  <si>
    <t>BHU Sherpalam</t>
  </si>
  <si>
    <t xml:space="preserve">BHU Chadrar </t>
  </si>
  <si>
    <t>BHU Dabarra</t>
  </si>
  <si>
    <t>BHU Gara Baloch</t>
  </si>
  <si>
    <t>BHU Indari</t>
  </si>
  <si>
    <t>BHU Kiri Haider</t>
  </si>
  <si>
    <t>BHU Kot Allah Dad</t>
  </si>
  <si>
    <t>BHU Mani Khan Koroona</t>
  </si>
  <si>
    <t>BHU Mumraz Pathan</t>
  </si>
  <si>
    <t>BHU Pai</t>
  </si>
  <si>
    <t>BHU Ranwal</t>
  </si>
  <si>
    <t>BHU Gara Shada</t>
  </si>
  <si>
    <t>BHU Shadi Khel</t>
  </si>
  <si>
    <t>BHU Shah  Alam</t>
  </si>
  <si>
    <t>BHU Sheikh Sultan</t>
  </si>
  <si>
    <t>BHU Kot Hakim</t>
  </si>
  <si>
    <t>BHU Chesan Kach</t>
  </si>
  <si>
    <t>BHU Kot Musa</t>
  </si>
  <si>
    <t xml:space="preserve">BHU DOR MAIRA </t>
  </si>
  <si>
    <t>BHU JUDBA</t>
  </si>
  <si>
    <t>BHU SHINGALDAR</t>
  </si>
  <si>
    <t>BHU BARTONI</t>
  </si>
  <si>
    <t>BHU KAMESAR</t>
  </si>
  <si>
    <t>BHU KANDAR SHAGAI</t>
  </si>
  <si>
    <t>BHU DARBANI</t>
  </si>
  <si>
    <t>BHU PALOSA</t>
  </si>
  <si>
    <t>BHU MAIRA MADA KHAIL</t>
  </si>
  <si>
    <t>BHU Kandar Hassan Zai</t>
  </si>
  <si>
    <t>Civil Dispy: Mohri</t>
  </si>
  <si>
    <t>Civil Dispy: Bandi Dhundan</t>
  </si>
  <si>
    <t>Civil Dispy: Bandi Phulain</t>
  </si>
  <si>
    <t>Civil Dispy: Bandi Sarara</t>
  </si>
  <si>
    <t>Civil Dispy: Began</t>
  </si>
  <si>
    <t>Civil Dispy: Chandu Maria</t>
  </si>
  <si>
    <t>Civil Dispy: Changla Gali</t>
  </si>
  <si>
    <t>Civil Dispy: Chehr</t>
  </si>
  <si>
    <t>Civil Dispy: Dakhan Tatreela</t>
  </si>
  <si>
    <t>Civil Dispy: Dand Tatreela</t>
  </si>
  <si>
    <t>Civil Dispy: Donga Gali / Began</t>
  </si>
  <si>
    <t>Civil Dispy: Ghora Dhaka</t>
  </si>
  <si>
    <t>Civil Dispy: Haji Chum Naka</t>
  </si>
  <si>
    <t>Civil Dispy: Havelian</t>
  </si>
  <si>
    <t>Civil Dispy: Hezara</t>
  </si>
  <si>
    <t>Civil Dispy: Kanthiali</t>
  </si>
  <si>
    <t>Civil Dispy: Kayala Payeen</t>
  </si>
  <si>
    <t>Civil Dispy: Kund Kalan</t>
  </si>
  <si>
    <t>Civil Dispy: Kuthwal</t>
  </si>
  <si>
    <t>Civil Dispy: Lakhala</t>
  </si>
  <si>
    <t>Civil Dispy: Leerain</t>
  </si>
  <si>
    <t>Civil Dispy: Majahun</t>
  </si>
  <si>
    <t>Civil Dispy: Namli Maira</t>
  </si>
  <si>
    <t>Civil Dispy: Pawa</t>
  </si>
  <si>
    <t>Civil Dispy: Richh behan</t>
  </si>
  <si>
    <t>Civil Dispy: Sialkot</t>
  </si>
  <si>
    <t>Civil Dispy: Tarnawai</t>
  </si>
  <si>
    <t>Civil Dispy: Bunj</t>
  </si>
  <si>
    <t>Civil Dispy: Plair Bazar</t>
  </si>
  <si>
    <t>Civil Dispy: Nagri Bala</t>
  </si>
  <si>
    <t>Civil Dispy: Kasala</t>
  </si>
  <si>
    <t>Nawaz Sharif Dispy: Tarror</t>
  </si>
  <si>
    <t>Nawaz Sharif Dispy: Chinali</t>
  </si>
  <si>
    <t>Nawaz Sharif Dispy: Nowshere</t>
  </si>
  <si>
    <t>Nawaz Sharif Dispy: Akhreela</t>
  </si>
  <si>
    <t>Nawaz Sharif Dispy: Rahi</t>
  </si>
  <si>
    <t>Nawaz Sharif Dispy: Maira Bala</t>
  </si>
  <si>
    <t>Civil Dispy: Toheed Abad</t>
  </si>
  <si>
    <t>Nawaz Sharif Dispy: Dhakan Passr</t>
  </si>
  <si>
    <t>Nawaz Sharif Dispy: Khhana</t>
  </si>
  <si>
    <t>Nawaz Sharif Dispy: Hari Khaiter</t>
  </si>
  <si>
    <t>Nawaz Sharif Dispy: Kholian Bala</t>
  </si>
  <si>
    <t>Civil Dispy. Chandi chowk</t>
  </si>
  <si>
    <t>Civil Dispy. Aqlim khan killa</t>
  </si>
  <si>
    <t>Civil Dispy. Kot daim</t>
  </si>
  <si>
    <t>Civil Dispy Fatma khel(kotka razak)</t>
  </si>
  <si>
    <t>Civil Dispy. Murghali</t>
  </si>
  <si>
    <t>Civil Dispy. Torka</t>
  </si>
  <si>
    <t>Civil Disy: Zalim Mandan</t>
  </si>
  <si>
    <t>Civil Dispy: Mando Zai Surrani</t>
  </si>
  <si>
    <t xml:space="preserve">Civil Dispy: Kalan Tughal Khel </t>
  </si>
  <si>
    <t>Civil Dispy.  Khan Suba Mita Khel</t>
  </si>
  <si>
    <t>Civil Dispy.  Karim Khan Baist Khel</t>
  </si>
  <si>
    <t>Civil Dispy. Khujaram khel (Baran Kila)</t>
  </si>
  <si>
    <t>Civil Dispy: Saeed Rehman(Landi Dak)</t>
  </si>
  <si>
    <t>Civil Dispy: Aslam Khan Dardaraiz</t>
  </si>
  <si>
    <t>Civil Dispy: Bobo Jan  (Degan Shadi Khan)</t>
  </si>
  <si>
    <t>Civil Dispy: Asad Khujari</t>
  </si>
  <si>
    <t>Civil Dispy: Sardad Mandev (Mandew)</t>
  </si>
  <si>
    <t>Civil Dispy: Dalasa Mandew</t>
  </si>
  <si>
    <t>Civil Dispy: Mira Khel ( Taji Killa)</t>
  </si>
  <si>
    <t>Civil Dispy: Khawaja Mad Landi Dak</t>
  </si>
  <si>
    <t>Civil Dispy: Khan Zaman (Sperka Wazir)</t>
  </si>
  <si>
    <t>Civil Dispy: Koti Sadat</t>
  </si>
  <si>
    <t>Civil Dispy: Samand Mitta Khel (Farid Khan)</t>
  </si>
  <si>
    <t>Civil Dispy: New Bada (kefayat)</t>
  </si>
  <si>
    <t>Civil Dispy: Juji Kila (khurshid)</t>
  </si>
  <si>
    <t>Civil Dispy: Liwat Landidak</t>
  </si>
  <si>
    <t>Civil Dispy: Mumbati Barakzai (Rahmat Ali</t>
  </si>
  <si>
    <t>Civil Dispy: Nar Jaffar</t>
  </si>
  <si>
    <t>Civil Dispy: Noor Zali Baka Khel</t>
  </si>
  <si>
    <t>Civil Dispy: Mambati Barak Zai (Gul Mauzar)</t>
  </si>
  <si>
    <t>Civil Dispy: kotka Asmat Aeel Mandew</t>
  </si>
  <si>
    <t>Civil Dispy: Ismail Khan Mamooki Dardariz</t>
  </si>
  <si>
    <t>Civil Dispy: Fazal Rehman Mandwe</t>
  </si>
  <si>
    <t>Civil Dispy: Mubarak Din Barakzai</t>
  </si>
  <si>
    <t>Civil Dispy: Sirki Khel Wazir</t>
  </si>
  <si>
    <t>Civil Dispy: Wahid Nawaz (Kausar Fateh Khel)</t>
  </si>
  <si>
    <t>Civil Dispy: Samad Kot Mandew</t>
  </si>
  <si>
    <t>Civil Dispy: Hakim Sardi Khel (Baka Khel)</t>
  </si>
  <si>
    <t>Civil Dispy: Azim Kot (Baka Khel)</t>
  </si>
  <si>
    <t>Civil Dispy: Mushahid Kot (Baka Khel)</t>
  </si>
  <si>
    <t>Civil Dispy: Samiullah kot (Baka Khel)</t>
  </si>
  <si>
    <t>Civil Dispy: Nasirudin Kot (Ghoriwala)</t>
  </si>
  <si>
    <t>Civil Dispy: Hamid Kot (Baka Khel)</t>
  </si>
  <si>
    <t>Civil Dispy: Munib Kot (Ashraf Baka Khel)</t>
  </si>
  <si>
    <t>Civil Dispy: Nar Hafiz Abad (Buland Mada Khel)</t>
  </si>
  <si>
    <t>Civil Dispy: Raqiaz Kot (Narmi Khel)</t>
  </si>
  <si>
    <t>Civil Dispy: Khatib Kot (Baka Khel)</t>
  </si>
  <si>
    <t xml:space="preserve">Civil Dispy: Yasin Kot </t>
  </si>
  <si>
    <t>Civil Dispy: Fahim Kot</t>
  </si>
  <si>
    <t>Civil Dispy: Tahir Kot (Baka Khel)</t>
  </si>
  <si>
    <t>CD Bandigo</t>
  </si>
  <si>
    <t>CD Gijbori</t>
  </si>
  <si>
    <t>CD Kuza Banda</t>
  </si>
  <si>
    <t>CD Phagora</t>
  </si>
  <si>
    <t>CD Nelishang</t>
  </si>
  <si>
    <t>CD Machai</t>
  </si>
  <si>
    <t>CD Chanjal</t>
  </si>
  <si>
    <t>CD Koshgram</t>
  </si>
  <si>
    <t>CD Ashar Ban</t>
  </si>
  <si>
    <t>CD brachar</t>
  </si>
  <si>
    <t>Civil Dispy: Budal</t>
  </si>
  <si>
    <t>Civil Dispy: Anghapur</t>
  </si>
  <si>
    <t>Civil Dispy: Baggra</t>
  </si>
  <si>
    <t>Civil Dispy: Amazi</t>
  </si>
  <si>
    <t>Civil Dispy: Khanno Dherai</t>
  </si>
  <si>
    <t>Civil Dispy: Chinglai</t>
  </si>
  <si>
    <t>Civil Dispy: Ghazi Kot</t>
  </si>
  <si>
    <t>Civil Dispy: Amnawar</t>
  </si>
  <si>
    <t>Civil Disp. Agra Payan</t>
  </si>
  <si>
    <t>Civil Disp. Charsadda Khas</t>
  </si>
  <si>
    <t>Civil Disp. Nisatta</t>
  </si>
  <si>
    <t>Civil Disp. Sardheri</t>
  </si>
  <si>
    <t>Civil Disp. Turangzai</t>
  </si>
  <si>
    <t>Civil Disp; Kharakai</t>
  </si>
  <si>
    <t>Civil Disp. Ziam</t>
  </si>
  <si>
    <t>Civil Dispensary Ursoon</t>
  </si>
  <si>
    <t>Civil Dispensary Damail Nisar</t>
  </si>
  <si>
    <t>Civil Dispensary Sweer</t>
  </si>
  <si>
    <t>Civil Dispensary Jinjirate koh</t>
  </si>
  <si>
    <t>Civil Dispensary Kalas</t>
  </si>
  <si>
    <t>Civil Dispensary Madaklasht</t>
  </si>
  <si>
    <t>Civil Dispensary Pursat</t>
  </si>
  <si>
    <t>Civil Dispensary Birir</t>
  </si>
  <si>
    <t>Civil Dispensary Rumboor</t>
  </si>
  <si>
    <t>Civil Dispensary Arkari</t>
  </si>
  <si>
    <t>Civil Dispensary Ujoor</t>
  </si>
  <si>
    <t>Civil Dispensary Golain</t>
  </si>
  <si>
    <t>Civil Dispensary Baranis</t>
  </si>
  <si>
    <t>Civil Dispensary Rayeen</t>
  </si>
  <si>
    <t>Civil Dispensary Terich</t>
  </si>
  <si>
    <t>Civil Dispensary Shouch(Terich)</t>
  </si>
  <si>
    <t>Civil Dispensary Lonkuh</t>
  </si>
  <si>
    <t>Civil Dispensary Kushum</t>
  </si>
  <si>
    <t>Civil Dispensary Owir</t>
  </si>
  <si>
    <t>Civil Dispensary Yarkhun Lasht</t>
  </si>
  <si>
    <t>Civil Dispensary Miragram 2</t>
  </si>
  <si>
    <t>Civil Dispensary Murdeer</t>
  </si>
  <si>
    <t>Civil Dispensary Charum (Owir)</t>
  </si>
  <si>
    <t>Civil Dispensary Zayet</t>
  </si>
  <si>
    <t>Civil Dispensary Gohkir</t>
  </si>
  <si>
    <t>Civil Dispensary Shabronz</t>
  </si>
  <si>
    <t>Civil Dispensary Barum Owir</t>
  </si>
  <si>
    <t>Civil Dispensary Broghil</t>
  </si>
  <si>
    <t>CD Dost Muhammad Kot</t>
  </si>
  <si>
    <t>Civil Branch Disp</t>
  </si>
  <si>
    <t>CD Mandra kalan</t>
  </si>
  <si>
    <t>CD Din pur</t>
  </si>
  <si>
    <t>CD Ratta kulachi</t>
  </si>
  <si>
    <t>CD Yarik</t>
  </si>
  <si>
    <t>CD Khidmat Gara Wala</t>
  </si>
  <si>
    <t>CD Bahadri</t>
  </si>
  <si>
    <t>CD Arra</t>
  </si>
  <si>
    <t>CD Muazam</t>
  </si>
  <si>
    <t>CD Dayyal</t>
  </si>
  <si>
    <t>CD Girsal</t>
  </si>
  <si>
    <t>CD Gara Rahman</t>
  </si>
  <si>
    <t>CD Khurshid Kot</t>
  </si>
  <si>
    <t>CD Amanullah Kot</t>
  </si>
  <si>
    <t>CD Katta khel</t>
  </si>
  <si>
    <t>CD Karri Khaisor</t>
  </si>
  <si>
    <t>CD Kot Gar</t>
  </si>
  <si>
    <t>CD Lohani</t>
  </si>
  <si>
    <t>CD Rahmani khel</t>
  </si>
  <si>
    <t>CD Umar khel</t>
  </si>
  <si>
    <t>CD Roman kot</t>
  </si>
  <si>
    <t>CD Dakki</t>
  </si>
  <si>
    <t>CD Miran</t>
  </si>
  <si>
    <t>CD Naiwala</t>
  </si>
  <si>
    <t>CD Noor Pur Pilar</t>
  </si>
  <si>
    <t>CD Solanr</t>
  </si>
  <si>
    <t>CD Basti Lal</t>
  </si>
  <si>
    <t>CD Haji Mora</t>
  </si>
  <si>
    <t>CD Mehmood Abad Bhatti</t>
  </si>
  <si>
    <t>CD Loni</t>
  </si>
  <si>
    <t>CD Bakhtar</t>
  </si>
  <si>
    <t>CD Mohabat</t>
  </si>
  <si>
    <t>CD Hattala</t>
  </si>
  <si>
    <t>UD Kulachi</t>
  </si>
  <si>
    <t>CD Badawan</t>
  </si>
  <si>
    <t>CD Khanpur</t>
  </si>
  <si>
    <t>CD Kotigram</t>
  </si>
  <si>
    <t>CD Mian Brangola</t>
  </si>
  <si>
    <t>CD Shawa</t>
  </si>
  <si>
    <t>CD Sia inzar patai</t>
  </si>
  <si>
    <t>CD Sia war Ghar</t>
  </si>
  <si>
    <t>CD Khairabad</t>
  </si>
  <si>
    <t>CD Koto</t>
  </si>
  <si>
    <t>CD Malakand</t>
  </si>
  <si>
    <t>CD Munjai</t>
  </si>
  <si>
    <t>CD Manyal</t>
  </si>
  <si>
    <t>CD Zemdara</t>
  </si>
  <si>
    <t>CD Shahi</t>
  </si>
  <si>
    <t>CD Bagh</t>
  </si>
  <si>
    <t>CD Khadang</t>
  </si>
  <si>
    <t>CD Khall</t>
  </si>
  <si>
    <t>CD Paito Dara</t>
  </si>
  <si>
    <t>CD Rabat</t>
  </si>
  <si>
    <t>CD Saddo</t>
  </si>
  <si>
    <t>CD Hayagay</t>
  </si>
  <si>
    <t>CD Samkoot</t>
  </si>
  <si>
    <t>CD Gandigar</t>
  </si>
  <si>
    <t>CD Usheri</t>
  </si>
  <si>
    <t>CD Dhoon</t>
  </si>
  <si>
    <t>CD Sundrawal</t>
  </si>
  <si>
    <t>CD Beyar</t>
  </si>
  <si>
    <t>CD Shalgah</t>
  </si>
  <si>
    <t>CD Shinkyari</t>
  </si>
  <si>
    <t>CD Badali</t>
  </si>
  <si>
    <t>CD Jatgram</t>
  </si>
  <si>
    <t>Civil Dispy:Khwaja Khel</t>
  </si>
  <si>
    <t>Civil Dispy: Shamshadin Banda</t>
  </si>
  <si>
    <t>Civil Dispy. Ghazi hamlet</t>
  </si>
  <si>
    <t>Civil Dispy. Pharharay</t>
  </si>
  <si>
    <t>Civil Dispy. Kalabat Sec No.4</t>
  </si>
  <si>
    <t>Civil Dispy: kalabat Sec No. 3</t>
  </si>
  <si>
    <t xml:space="preserve">Civil Dispy: Teer </t>
  </si>
  <si>
    <t>Civil Dispy:. Central Jail</t>
  </si>
  <si>
    <t>Civil Dispy:. Kot Najeebullah</t>
  </si>
  <si>
    <t>Civil Dispy: Bandi Mian Pirdad</t>
  </si>
  <si>
    <t>Civil Dispy: Kholian Bala</t>
  </si>
  <si>
    <t>Civil Dispy: Kurd Sharif</t>
  </si>
  <si>
    <t>Civil Dispy: Mandawa</t>
  </si>
  <si>
    <t>Civil Dispy. Bezadi chikar kot</t>
  </si>
  <si>
    <t>Civil Dispy. Dartappi</t>
  </si>
  <si>
    <t>Civil DispY: Garhi mawaz khan</t>
  </si>
  <si>
    <t>Civil Dispy: Jangle khel kohat</t>
  </si>
  <si>
    <t>Civil Dispy: Kharmatoo</t>
  </si>
  <si>
    <t>Civil Dispy: Shadi khel</t>
  </si>
  <si>
    <t>Civil Dispy: Shadi Pure</t>
  </si>
  <si>
    <t>Urban Dispy: Mir ahmad khel</t>
  </si>
  <si>
    <t>Urban Dispy: Lachi</t>
  </si>
  <si>
    <t>SEMO DARA</t>
  </si>
  <si>
    <t>KAFER BANDA</t>
  </si>
  <si>
    <t>Loohi Jal Kot</t>
  </si>
  <si>
    <t>Bari Sigllo Richaw</t>
  </si>
  <si>
    <t>CD Dallo Khel</t>
  </si>
  <si>
    <t>CD Tajbi Khel</t>
  </si>
  <si>
    <t>CD Wanda Mir alam</t>
  </si>
  <si>
    <t>CD Zangi Khel</t>
  </si>
  <si>
    <t>CD Chowar Khel</t>
  </si>
  <si>
    <t>CD Aman Ullah</t>
  </si>
  <si>
    <t>CD Kotka Ayaz</t>
  </si>
  <si>
    <t>CD Tor Lawang Khel</t>
  </si>
  <si>
    <t>CD Noor Ullah Kot</t>
  </si>
  <si>
    <t>PATTAN/Kohistan Lower</t>
  </si>
  <si>
    <t>DASSU/Kohistan Upper</t>
  </si>
  <si>
    <t>Civil Dispy: Sadullah khan kalay</t>
  </si>
  <si>
    <t>Civil Dispy: Null thana</t>
  </si>
  <si>
    <t>Civil Dispy Bazdara bala  palai</t>
  </si>
  <si>
    <t xml:space="preserve">Civil Dispy Badraga </t>
  </si>
  <si>
    <t xml:space="preserve">Civil Dispy: Hero shah </t>
  </si>
  <si>
    <t>Civil Dispy Manzari Baba Kot</t>
  </si>
  <si>
    <t>Civil Dispy: Zalam Kot Dheri Alladand</t>
  </si>
  <si>
    <t xml:space="preserve">Civil Dispy: Jalala </t>
  </si>
  <si>
    <t>Civil Dispy: Khadu</t>
  </si>
  <si>
    <t>Civil Dispy: Rangmal</t>
  </si>
  <si>
    <t>Civil Dispy: Khanori</t>
  </si>
  <si>
    <t>C.D.Jabori</t>
  </si>
  <si>
    <t>C D Jabber Gali</t>
  </si>
  <si>
    <t>C.D.Khaki</t>
  </si>
  <si>
    <t>C.D.Tanda</t>
  </si>
  <si>
    <t>C.D.Ahl</t>
  </si>
  <si>
    <t>C.D.Panjool</t>
  </si>
  <si>
    <t>C.D.Sosal</t>
  </si>
  <si>
    <t>C.D.City Dispensery
 Mansehra</t>
  </si>
  <si>
    <t>C,D Singal Kot</t>
  </si>
  <si>
    <t>C,D,Ichrian</t>
  </si>
  <si>
    <t>C.D.Mangloor</t>
  </si>
  <si>
    <t>C,D,Banda Geash</t>
  </si>
  <si>
    <t>C.D.Thaker Mera</t>
  </si>
  <si>
    <t>C.D.Bai Bohal</t>
  </si>
  <si>
    <t>C.D.Degri</t>
  </si>
  <si>
    <t>C.D.Seri Gali</t>
  </si>
  <si>
    <t>C.D.Sawan Mera</t>
  </si>
  <si>
    <t>C,D. Morat Mera</t>
  </si>
  <si>
    <t>C.D.Pallakeri</t>
  </si>
  <si>
    <t>C.D.Kotehra</t>
  </si>
  <si>
    <t>C.D.Mat Seri</t>
  </si>
  <si>
    <t>C.D.Gallian</t>
  </si>
  <si>
    <t>C.D.Gujjer Gali bai Tember</t>
  </si>
  <si>
    <t>C.D.Tarari</t>
  </si>
  <si>
    <t>C.D.Kalwal</t>
  </si>
  <si>
    <t>C.D .Parkhayan</t>
  </si>
  <si>
    <t>C.D.Thathi Kalan</t>
  </si>
  <si>
    <t>C.d.Kundian</t>
  </si>
  <si>
    <t>C.D.Khail</t>
  </si>
  <si>
    <t>C.D.Khilyala</t>
  </si>
  <si>
    <t>C.D Sehki Bala</t>
  </si>
  <si>
    <t>C.D.Sinjli</t>
  </si>
  <si>
    <t>C.D Gujran</t>
  </si>
  <si>
    <t>C.D.Khamian</t>
  </si>
  <si>
    <t>C.D.Chikriali</t>
  </si>
  <si>
    <t>C.D.Ghanool</t>
  </si>
  <si>
    <t>C.D Kanshian</t>
  </si>
  <si>
    <t>C.D.Manoor</t>
  </si>
  <si>
    <t>C.D.Lohar Banda</t>
  </si>
  <si>
    <t>C.D Nika Pani</t>
  </si>
  <si>
    <t>C.D Beat Gali</t>
  </si>
  <si>
    <t>C,D BiSanger Gali</t>
  </si>
  <si>
    <t>C.D Chamyal</t>
  </si>
  <si>
    <t>C.D Jand Seri</t>
  </si>
  <si>
    <t>C.D.Seri Mehr Gul</t>
  </si>
  <si>
    <t>C.D Kharyala</t>
  </si>
  <si>
    <t>C.D.Lang Pulkot</t>
  </si>
  <si>
    <t>C.D.Dera Gidde Bagla</t>
  </si>
  <si>
    <t>C.D.Shanaya</t>
  </si>
  <si>
    <t>C.D.Seri Goria</t>
  </si>
  <si>
    <t>C.D.Dewal Podnial</t>
  </si>
  <si>
    <t>C.D.Ram Kot</t>
  </si>
  <si>
    <t>C.D.Sunj</t>
  </si>
  <si>
    <t>C.D.Bagwai</t>
  </si>
  <si>
    <t>C.D.Neel Batla</t>
  </si>
  <si>
    <t>C.D Jachha</t>
  </si>
  <si>
    <t>C.D.Beer Makhan Gali</t>
  </si>
  <si>
    <t>C,D Bucha Bandi</t>
  </si>
  <si>
    <t>C.D.Chamari</t>
  </si>
  <si>
    <t>CD Mitti Kot</t>
  </si>
  <si>
    <t>Jabori/Mansehra</t>
  </si>
  <si>
    <t>CD Bughdada</t>
  </si>
  <si>
    <t>CD Tambulak</t>
  </si>
  <si>
    <t>CD Bijli Ghar</t>
  </si>
  <si>
    <t>CD Chamtar</t>
  </si>
  <si>
    <t>CD Gujrat</t>
  </si>
  <si>
    <t>CD Guli Bagh</t>
  </si>
  <si>
    <t>CD Khan Kotey</t>
  </si>
  <si>
    <t>CD Kas Koroona</t>
  </si>
  <si>
    <t>CD Daga Piran</t>
  </si>
  <si>
    <t>CD Shiekh Maltoon</t>
  </si>
  <si>
    <t>CD Zor Abad (Palo Dheri)</t>
  </si>
  <si>
    <t>CD Par Hoti</t>
  </si>
  <si>
    <t>CD Shiekh Yousaf</t>
  </si>
  <si>
    <t>CD Sikandari</t>
  </si>
  <si>
    <t>CD Kowdary</t>
  </si>
  <si>
    <t>CD Ghano Dheri</t>
  </si>
  <si>
    <t>CD Babuzai</t>
  </si>
  <si>
    <t>CD Qasmi</t>
  </si>
  <si>
    <t>Civil Dispy: Zando Banda</t>
  </si>
  <si>
    <t>Civil Dispy: Nandrak</t>
  </si>
  <si>
    <t>Civil Dispy: Misri Banda</t>
  </si>
  <si>
    <t>Civil Dispy: Jabba khattak (Tarr)</t>
  </si>
  <si>
    <t>Civil Dispy: Jabba khattak (Khushk)</t>
  </si>
  <si>
    <t>Civil Dispy: Kana khel</t>
  </si>
  <si>
    <t>Civil Dispy: Khawari</t>
  </si>
  <si>
    <t>Civil Dispy: Mian Essa</t>
  </si>
  <si>
    <t>Civil Dispy: Palosai</t>
  </si>
  <si>
    <t>Civil Dispy: Tarkha</t>
  </si>
  <si>
    <t>Civil Dispy: Khatt Kallay</t>
  </si>
  <si>
    <t>Rasheed Abad</t>
  </si>
  <si>
    <t>Zaryab Colony</t>
  </si>
  <si>
    <t>Gul Bahar</t>
  </si>
  <si>
    <t>Hussain Abad</t>
  </si>
  <si>
    <t>Shaheen Muslim Town</t>
  </si>
  <si>
    <t>Din Bahar</t>
  </si>
  <si>
    <t>Sheikh Abad</t>
  </si>
  <si>
    <t>CBD-No 1</t>
  </si>
  <si>
    <t>CBD-No 2</t>
  </si>
  <si>
    <t>CBD-No 3</t>
  </si>
  <si>
    <t>Rasheed Ghari</t>
  </si>
  <si>
    <t>Wazir Bagh</t>
  </si>
  <si>
    <t>Kakshal</t>
  </si>
  <si>
    <t>Khalid Town</t>
  </si>
  <si>
    <t>Zargar Abad</t>
  </si>
  <si>
    <t>Akhoon Abad</t>
  </si>
  <si>
    <t>Bhana Mari</t>
  </si>
  <si>
    <t>Ghari Atta Mohammad</t>
  </si>
  <si>
    <t>Charkha Khel</t>
  </si>
  <si>
    <t>Nauthia Qadeem</t>
  </si>
  <si>
    <t>Kotla Mohsin Khan</t>
  </si>
  <si>
    <t>Landi Arbad</t>
  </si>
  <si>
    <t>Clerk Colony</t>
  </si>
  <si>
    <t>Nauthia Jadeed</t>
  </si>
  <si>
    <t>Swati Pathak</t>
  </si>
  <si>
    <t>Islamia College</t>
  </si>
  <si>
    <t>Irrigation</t>
  </si>
  <si>
    <t>Tehkal payan</t>
  </si>
  <si>
    <t>Belabermid Khel</t>
  </si>
  <si>
    <t>Badber</t>
  </si>
  <si>
    <t>Ghari Mali Khel</t>
  </si>
  <si>
    <t>Sheikhan</t>
  </si>
  <si>
    <t>Aza Khel</t>
  </si>
  <si>
    <t>Tarnab Farm</t>
  </si>
  <si>
    <t>Zamoong Kor</t>
  </si>
  <si>
    <t>Latif Abad</t>
  </si>
  <si>
    <t>Mera Kachori</t>
  </si>
  <si>
    <t>Civil Dispy: Lilawnai</t>
  </si>
  <si>
    <t>Civil Dispy: Miankalay</t>
  </si>
  <si>
    <t>Civil Dispy: Kotkay</t>
  </si>
  <si>
    <t>Civil Dispy: Shung</t>
  </si>
  <si>
    <t>Civil Dispy: Shikolai</t>
  </si>
  <si>
    <t xml:space="preserve">Civil Dispy:Barabrai </t>
  </si>
  <si>
    <t>Civil Dispy: Koz Paw</t>
  </si>
  <si>
    <t>Civil Dispy: Pishlor</t>
  </si>
  <si>
    <t>Civil Dispy: Ragishoom</t>
  </si>
  <si>
    <t>Civil Dispy: Kormang</t>
  </si>
  <si>
    <t>Civil Dispy: Shahpur</t>
  </si>
  <si>
    <t>Civil Dispy:Ganshal</t>
  </si>
  <si>
    <t>CD Bam Khail</t>
  </si>
  <si>
    <t xml:space="preserve">Civil Dispy: Shewa. </t>
  </si>
  <si>
    <t>Civil Dispy: Bada</t>
  </si>
  <si>
    <t>Civil Dispy: Gajjai</t>
  </si>
  <si>
    <t xml:space="preserve">Civil Dispy: Col: Sher Kali </t>
  </si>
  <si>
    <t>Civil Dispy: Pehure hemlet</t>
  </si>
  <si>
    <t>Civil Dispy: Utla</t>
  </si>
  <si>
    <t>Civil Dispy: Naranji</t>
  </si>
  <si>
    <t>Civil Dispy: Malak Abad</t>
  </si>
  <si>
    <t>Civil Dispy: Sookalai</t>
  </si>
  <si>
    <t>Civil Dispy: Gani Kot</t>
  </si>
  <si>
    <t>Civil Dispy: Channai</t>
  </si>
  <si>
    <t>Civil Dispy: Asota Sharif</t>
  </si>
  <si>
    <t>Civil Dispensary Amankot</t>
  </si>
  <si>
    <t>Civil Dispensary Kokarai</t>
  </si>
  <si>
    <t>Civil Dispensary Rang Mohallah</t>
  </si>
  <si>
    <t>Civil Dispensary Shahdara</t>
  </si>
  <si>
    <t>Civil Dispensary Chitawar</t>
  </si>
  <si>
    <t>Civil Dispensary Ghalegey</t>
  </si>
  <si>
    <t>Civil Dispensary Nawakalay</t>
  </si>
  <si>
    <t>Civil Dispensary Parrari</t>
  </si>
  <si>
    <t>Civil Dispensary Cham Garrari</t>
  </si>
  <si>
    <t>Civil Dispensary Shahoo</t>
  </si>
  <si>
    <t>Civil Dispensary Soodier</t>
  </si>
  <si>
    <t>Civil Dispensary Talegram</t>
  </si>
  <si>
    <t>Civil Dispensary Dadahara</t>
  </si>
  <si>
    <t>Civil Dispensary Totano Bandai</t>
  </si>
  <si>
    <t>CD Usho</t>
  </si>
  <si>
    <t>Civil Dispensary Utroor</t>
  </si>
  <si>
    <t>Civil Dispensary Parrow</t>
  </si>
  <si>
    <t>Civil Dispensary Sakhra</t>
  </si>
  <si>
    <t>Civil Dispensary Gamser</t>
  </si>
  <si>
    <t>CD Dardyal</t>
  </si>
  <si>
    <t>Civil Dispy: Farooq Abad</t>
  </si>
  <si>
    <t>Civil Dispy: Kot Gullan</t>
  </si>
  <si>
    <t>Civil Dispy: Torran</t>
  </si>
  <si>
    <t>Civil Dispy: Daud Khel</t>
  </si>
  <si>
    <t>Civil Dispy: Nourang</t>
  </si>
  <si>
    <t>Civil Dispy: Rafiq Kuroona</t>
  </si>
  <si>
    <t>CD Gara Budha Javeed Koroona</t>
  </si>
  <si>
    <t>CD Kirri Warriju</t>
  </si>
  <si>
    <t>Civil Dispy: Jafar Abad</t>
  </si>
  <si>
    <t>Civil Dispy: Maghzai</t>
  </si>
  <si>
    <t>Sub-Health Center Seer</t>
  </si>
  <si>
    <t>SHC Piran</t>
  </si>
  <si>
    <t>SHC Buzdar</t>
  </si>
  <si>
    <t>SHC Kot Tiga</t>
  </si>
  <si>
    <t>SHC Khazana</t>
  </si>
  <si>
    <t>SHC Maskini</t>
  </si>
  <si>
    <t>Tangi/Chasadda</t>
  </si>
  <si>
    <t>Havelian/Abbottabad</t>
  </si>
  <si>
    <t>Paroa/DI Khan</t>
  </si>
  <si>
    <t>Daraban Kalan/DI Khan</t>
  </si>
  <si>
    <t>Samar Bagh/Dir Lower</t>
  </si>
  <si>
    <t>SHC Darora</t>
  </si>
  <si>
    <t>SHC Sahib abad</t>
  </si>
  <si>
    <t>SHC Shydyal</t>
  </si>
  <si>
    <t>Dir/Dir Upper</t>
  </si>
  <si>
    <t>SHC Doaba</t>
  </si>
  <si>
    <t>SHC Tora Warai</t>
  </si>
  <si>
    <t>SHC Jabbri</t>
  </si>
  <si>
    <t>SHC Garam Thom</t>
  </si>
  <si>
    <t>SHC Jhamra</t>
  </si>
  <si>
    <t>SHC Jolian</t>
  </si>
  <si>
    <t>SHC Qazipur</t>
  </si>
  <si>
    <t>SHC Bandi Bareela</t>
  </si>
  <si>
    <t>SHC Surgul</t>
  </si>
  <si>
    <t>SHC Darmalak</t>
  </si>
  <si>
    <t>SHC Sudal</t>
  </si>
  <si>
    <t>SHC Khwja Khel</t>
  </si>
  <si>
    <t>SHC Pahar Khel</t>
  </si>
  <si>
    <t>SHC Darakki</t>
  </si>
  <si>
    <t>SHC Mulazai</t>
  </si>
  <si>
    <t>Govt: MCH CTR Nawansher</t>
  </si>
  <si>
    <t>Govt:MCH CTR Public Health School</t>
  </si>
  <si>
    <t>Govt: M.C.H Center Mamash Khel</t>
  </si>
  <si>
    <t>Govt: MCH Center Kakki</t>
  </si>
  <si>
    <t>Govt: MCH Center Naeem Kot (Baka Khel)</t>
  </si>
  <si>
    <t>Kakki/Bannu</t>
  </si>
  <si>
    <t>Baka khel/Bannu</t>
  </si>
  <si>
    <t>MCH Centre Ajmera</t>
  </si>
  <si>
    <t>Govt. MCH Center Charsadda</t>
  </si>
  <si>
    <t>MCHC Drosh</t>
  </si>
  <si>
    <t>MCHC Jughoor</t>
  </si>
  <si>
    <t>MCH Center Islamia Colony</t>
  </si>
  <si>
    <t>MCH Surat kot</t>
  </si>
  <si>
    <t>MCH Center Pahar Pur</t>
  </si>
  <si>
    <t>MCH Center Panyala</t>
  </si>
  <si>
    <t>MCH Anwar kot</t>
  </si>
  <si>
    <t>MCH Center Choudwan</t>
  </si>
  <si>
    <t>MCH Center Kulachi</t>
  </si>
  <si>
    <t>MCH Kityari</t>
  </si>
  <si>
    <t>MCH Chargoray</t>
  </si>
  <si>
    <t>MCH Ziarat Talash</t>
  </si>
  <si>
    <t>MCH Maskinay</t>
  </si>
  <si>
    <t>MCH Badwan</t>
  </si>
  <si>
    <t>MCH Gul Abad</t>
  </si>
  <si>
    <t>MCH Munda</t>
  </si>
  <si>
    <t>MCH Hayersia</t>
  </si>
  <si>
    <t>MCH Khall</t>
  </si>
  <si>
    <t>MCH Center</t>
  </si>
  <si>
    <t>Govt: MCH Center Hangu</t>
  </si>
  <si>
    <t>Govt: MCH Center Thall</t>
  </si>
  <si>
    <t>Govt: MCH Center Taloker Haripur</t>
  </si>
  <si>
    <t>Govt: MCH Center Kalabat</t>
  </si>
  <si>
    <t>Govt. MCH Center Karak</t>
  </si>
  <si>
    <t>Govt:. MCH Center Thathi Nasrathi</t>
  </si>
  <si>
    <t>Govt: MCH Center  Jangle Khel</t>
  </si>
  <si>
    <t>Govt: MCH Center Usterzai Bala</t>
  </si>
  <si>
    <t>MCH Centre Lakki Marwat</t>
  </si>
  <si>
    <t>MCH Centre Serai Naurang</t>
  </si>
  <si>
    <t>MCH Center Batkhela</t>
  </si>
  <si>
    <t>MCH Center Dargai</t>
  </si>
  <si>
    <t>Serai Naruang/Lakki Marmat</t>
  </si>
  <si>
    <t>Bakhela/Malakand</t>
  </si>
  <si>
    <t>Dargai/Malakand</t>
  </si>
  <si>
    <t>M.C.H.centre Baffa</t>
  </si>
  <si>
    <t>M.C.H.Centre Mansehra</t>
  </si>
  <si>
    <t>M.C.H.Centre Balakot</t>
  </si>
  <si>
    <t>Govt; MCH Center Hoti Mardan</t>
  </si>
  <si>
    <t>Govt; MCH Center Lund Khwar</t>
  </si>
  <si>
    <t>Govt: MCH Centre Abba Khail Nowshera</t>
  </si>
  <si>
    <t>Govt: MCH Centre Pashtoon Garhi</t>
  </si>
  <si>
    <t>Govt: MCH Centre Civil Quarter</t>
  </si>
  <si>
    <t>Govt. MCH Center Mattani</t>
  </si>
  <si>
    <t>Govt: MCH Centre University Town, Peshawar</t>
  </si>
  <si>
    <t>Govt: MCH Kabli Gate</t>
  </si>
  <si>
    <t>Govt: MCH Centre Chakisar</t>
  </si>
  <si>
    <t>Chakaisar</t>
  </si>
  <si>
    <t>Chakaisar/Shangla</t>
  </si>
  <si>
    <t>Govt. MCH Centre Lahore</t>
  </si>
  <si>
    <t>Govt. MCH Centre Pabeni</t>
  </si>
  <si>
    <t>Govt. MCH Centre Topi</t>
  </si>
  <si>
    <t>Lahore/Swabi</t>
  </si>
  <si>
    <t>MCH Manglore</t>
  </si>
  <si>
    <t>MCH Center Mingora</t>
  </si>
  <si>
    <t>MCH Kabal</t>
  </si>
  <si>
    <t>Govt: MCH Centre Tank</t>
  </si>
  <si>
    <t>TB Clinic, Abbottabad.</t>
  </si>
  <si>
    <t>TB Clinic Bannu</t>
  </si>
  <si>
    <t>TBC Battagram</t>
  </si>
  <si>
    <t>TB Clinic, Buner.</t>
  </si>
  <si>
    <t>TBC Chitral</t>
  </si>
  <si>
    <t>TBC Drosh</t>
  </si>
  <si>
    <t>TB Control Unit Timergara</t>
  </si>
  <si>
    <t>Daggar/Buner</t>
  </si>
  <si>
    <t>TB Control Programme</t>
  </si>
  <si>
    <t>TB Clinic DHQ Hospital, Hangu</t>
  </si>
  <si>
    <t>TB Clinic Civil Hospital Thall</t>
  </si>
  <si>
    <t>TB Clinic RHC Naryab</t>
  </si>
  <si>
    <t>TB Clinic SHC Sarozai/Douba</t>
  </si>
  <si>
    <t>TB Clinic, DHQ:Hospital, Haripur</t>
  </si>
  <si>
    <t>TB Clinic, Karak</t>
  </si>
  <si>
    <t>TB Dassu</t>
  </si>
  <si>
    <t>Dassu/Kohistan Upper</t>
  </si>
  <si>
    <t>TB Clinic DHQ Hospital</t>
  </si>
  <si>
    <t>TB Clinic City Hospital</t>
  </si>
  <si>
    <t>TB Clinic RHC Gambila</t>
  </si>
  <si>
    <t>TB Clinic THQ Naurang</t>
  </si>
  <si>
    <t>TB Clinic RHC Titter Khel</t>
  </si>
  <si>
    <t>TB Clinic RHC Landiwah</t>
  </si>
  <si>
    <t>Serai Naurang</t>
  </si>
  <si>
    <t>Serai naurang</t>
  </si>
  <si>
    <t>TB Clinic Mansehra</t>
  </si>
  <si>
    <t>TB Clinic Mardan</t>
  </si>
  <si>
    <t>TB Centre Asia Gate</t>
  </si>
  <si>
    <t>TB Centre, Nishtarabad</t>
  </si>
  <si>
    <t>TB Centre Azampura.</t>
  </si>
  <si>
    <t>TB Centre LRH Peshawar</t>
  </si>
  <si>
    <t>TB Clinic Shangla</t>
  </si>
  <si>
    <t>TB Clinic Karora</t>
  </si>
  <si>
    <t xml:space="preserve">CH Chakisar </t>
  </si>
  <si>
    <t xml:space="preserve">Chakisar </t>
  </si>
  <si>
    <t xml:space="preserve">THQ (H) Puran </t>
  </si>
  <si>
    <t xml:space="preserve">Puran </t>
  </si>
  <si>
    <t xml:space="preserve">THQ (H) Besham </t>
  </si>
  <si>
    <t>Kalu Khan/Swabi</t>
  </si>
  <si>
    <t>District TB Control Center</t>
  </si>
  <si>
    <t>Ama Khel (Type D Hospital)</t>
  </si>
  <si>
    <t>Gomal Bazar</t>
  </si>
  <si>
    <t>TB clinic civil Hospital, Kalu Khan</t>
  </si>
  <si>
    <t>TB clinic, DHQ:Hospital, Swabi</t>
  </si>
  <si>
    <t>Leprosy Clinic Abbottabad</t>
  </si>
  <si>
    <t>Leprosy Cinic  at DHQ Hospital</t>
  </si>
  <si>
    <t>Liprosy Clinic Battagram</t>
  </si>
  <si>
    <t>Liprosy Clinic Allai</t>
  </si>
  <si>
    <t>Leprosy Clinic, Tangora</t>
  </si>
  <si>
    <t>Leprosy Clinic Pir Baba</t>
  </si>
  <si>
    <t>Leprosy Clinic Salarzai( Jower)</t>
  </si>
  <si>
    <t>leprosy Clinic Chitral</t>
  </si>
  <si>
    <t>leprosy Clinic Drosh</t>
  </si>
  <si>
    <t>Leprosy Clinic Mastuj</t>
  </si>
  <si>
    <t>Drosh/Chitral</t>
  </si>
  <si>
    <t>Gagra/Buner</t>
  </si>
  <si>
    <t>Leprosy Clinic LalQilla</t>
  </si>
  <si>
    <t>Leprosy Clinic SamarBagh</t>
  </si>
  <si>
    <t>Leprosy Clinic, Hripur</t>
  </si>
  <si>
    <t>Leprocy Center Dir</t>
  </si>
  <si>
    <t>Leprocy Center Patrak</t>
  </si>
  <si>
    <t>Leprocy Center Wari</t>
  </si>
  <si>
    <t>DASSU</t>
  </si>
  <si>
    <t>lepersoy clinic Mansehra</t>
  </si>
  <si>
    <t>Leprosy Clinic Mardan</t>
  </si>
  <si>
    <t>Leprosy Clinic Peshawar</t>
  </si>
  <si>
    <t>Leprosy Clinic Alpuri DHQ</t>
  </si>
  <si>
    <t>Leprosy Clinic Chakaisar</t>
  </si>
  <si>
    <t>Leprosy clinic, Swabi</t>
  </si>
  <si>
    <t>Leprosy Clinic Kabal</t>
  </si>
  <si>
    <t>Leprosy Clinic Matta</t>
  </si>
  <si>
    <t>Leprosy Clinic Khawazakhela</t>
  </si>
  <si>
    <t>Matta/Swat</t>
  </si>
  <si>
    <t>RHC Khaira Gali (Upgraded from CH)</t>
  </si>
  <si>
    <t>RHC Sherwan (Upgraded from CH)</t>
  </si>
  <si>
    <t>RHC Khanaspur (Ayubai) (Upgraded from CH)</t>
  </si>
  <si>
    <t>Civil Hospital Nathia Gali (Upgraded from CH)</t>
  </si>
  <si>
    <t>RHC Kalpani</t>
  </si>
  <si>
    <t>RHC Mohri Betbhen</t>
  </si>
  <si>
    <t>RHC Domel</t>
  </si>
  <si>
    <t>RHC Ghoriwala</t>
  </si>
  <si>
    <t xml:space="preserve">RHC Kuza Banda </t>
  </si>
  <si>
    <t>RHC Thakot</t>
  </si>
  <si>
    <t>Domel/Bannu</t>
  </si>
  <si>
    <t>RHC Sarqala</t>
  </si>
  <si>
    <t>RHC Nagrai</t>
  </si>
  <si>
    <t>RHC Jower</t>
  </si>
  <si>
    <t xml:space="preserve">RHC Diwana Baba </t>
  </si>
  <si>
    <t>Civil Hospital Chamla (Nawagai)</t>
  </si>
  <si>
    <t>Civil Hospital Totalai</t>
  </si>
  <si>
    <t>Mandan/Buner</t>
  </si>
  <si>
    <t>Khudukhail/Buner</t>
  </si>
  <si>
    <t>RHC Battagram</t>
  </si>
  <si>
    <t xml:space="preserve">RHC Umarzai </t>
  </si>
  <si>
    <t>RHC Sherpao</t>
  </si>
  <si>
    <t>Rural Health Center Arando</t>
  </si>
  <si>
    <t>Rural Health Center Mastuj</t>
  </si>
  <si>
    <t>Rural Health Center Koghuzi</t>
  </si>
  <si>
    <t>Rural Health Center Drassan</t>
  </si>
  <si>
    <t>Rural Health Center Ayun</t>
  </si>
  <si>
    <t>Rural Health Center Shagram</t>
  </si>
  <si>
    <t>Civil Hospital Choudwan</t>
  </si>
  <si>
    <t>Civil Hospital Draban Kalan</t>
  </si>
  <si>
    <t>RHC Sidalian at Kot Joi</t>
  </si>
  <si>
    <t>RHC Karri Shamozi</t>
  </si>
  <si>
    <t>RHC Band Kurrai (Updraded from BHU)</t>
  </si>
  <si>
    <t>Darban Kalan/DI Khan</t>
  </si>
  <si>
    <t>RHC GulAbad</t>
  </si>
  <si>
    <t>RHC Ouch</t>
  </si>
  <si>
    <t>RHC Asbanr</t>
  </si>
  <si>
    <t>RHC Khall</t>
  </si>
  <si>
    <t>Tazagram/Dir Lower</t>
  </si>
  <si>
    <t>Ouch/Dir Lower</t>
  </si>
  <si>
    <t>Asbnar/Dir Lower</t>
  </si>
  <si>
    <t>Khall/Dir Lower</t>
  </si>
  <si>
    <t>RHC Bibyaware</t>
  </si>
  <si>
    <t>RHC Sheringal</t>
  </si>
  <si>
    <t>RHC Naryab</t>
  </si>
  <si>
    <t>Civil Hospital Rehana</t>
  </si>
  <si>
    <t xml:space="preserve">Civil Hospital Kotla </t>
  </si>
  <si>
    <t>RHC Kot Najeebullah</t>
  </si>
  <si>
    <t>RHC Seri Kot</t>
  </si>
  <si>
    <t>RHC Nara Amazai</t>
  </si>
  <si>
    <t xml:space="preserve">RHC Hali </t>
  </si>
  <si>
    <t>RHC Kalinger</t>
  </si>
  <si>
    <t>Civil Hospital Bahadur Khel</t>
  </si>
  <si>
    <t>Civil Hospital Gurguri</t>
  </si>
  <si>
    <t>Civil Hospital Teri</t>
  </si>
  <si>
    <t>Banda Dawood Shah/Karak</t>
  </si>
  <si>
    <t>RHC Nari Panus</t>
  </si>
  <si>
    <t>RHC Ahmad Abad</t>
  </si>
  <si>
    <t xml:space="preserve">RHC Shenawa Gudi Khel </t>
  </si>
  <si>
    <t>RHC Janduri</t>
  </si>
  <si>
    <t>RHC Chorlaki</t>
  </si>
  <si>
    <t>RHC Gumbat</t>
  </si>
  <si>
    <t>RHC Ustarzai</t>
  </si>
  <si>
    <t xml:space="preserve">RHC Billitang </t>
  </si>
  <si>
    <t>SHETYAL</t>
  </si>
  <si>
    <t>PATTAN</t>
  </si>
  <si>
    <t>RANOLIA</t>
  </si>
  <si>
    <t>RHC Ahmad Khel</t>
  </si>
  <si>
    <t>RHC Landiwah</t>
  </si>
  <si>
    <t>RHC Serai Gambila</t>
  </si>
  <si>
    <t>RHC Kuram Par wanda Shabkhel</t>
  </si>
  <si>
    <t>Serai Naurang/Lakki Marwat</t>
  </si>
  <si>
    <t xml:space="preserve">RHC Sakh Kot </t>
  </si>
  <si>
    <t xml:space="preserve">RHC Dheri Julagram </t>
  </si>
  <si>
    <t xml:space="preserve">RHC KOT </t>
  </si>
  <si>
    <t xml:space="preserve">RHC DHERI ALLADAND </t>
  </si>
  <si>
    <t xml:space="preserve">RHC PALAI </t>
  </si>
  <si>
    <t xml:space="preserve">Civil Hospital Malakand </t>
  </si>
  <si>
    <t>R H C Chatter plain</t>
  </si>
  <si>
    <t>R H C Khawari</t>
  </si>
  <si>
    <t>RHC LASSAN Nawab</t>
  </si>
  <si>
    <t>R H C Shinkari</t>
  </si>
  <si>
    <t>R H C Chowki</t>
  </si>
  <si>
    <t>R H C Schan Kalan</t>
  </si>
  <si>
    <t>RHC Trangri Sabir Shah</t>
  </si>
  <si>
    <t>R H C Kawai</t>
  </si>
  <si>
    <t>R H C Darband</t>
  </si>
  <si>
    <t>RHC Nawaz Abad</t>
  </si>
  <si>
    <t>RHC Phulra</t>
  </si>
  <si>
    <t>RHC Kaghan</t>
  </si>
  <si>
    <t>RHC Battal</t>
  </si>
  <si>
    <t>RHC Manga</t>
  </si>
  <si>
    <t>RHC Palo Dheri</t>
  </si>
  <si>
    <t>RHC Shergarh</t>
  </si>
  <si>
    <t>RHC Akbar Pura</t>
  </si>
  <si>
    <t>RHC Kheshki</t>
  </si>
  <si>
    <t>RHC Khair Abad</t>
  </si>
  <si>
    <t>RHC  Kahi</t>
  </si>
  <si>
    <t>RHC Pir Pai</t>
  </si>
  <si>
    <t>Takht Abad</t>
  </si>
  <si>
    <t>Regi</t>
  </si>
  <si>
    <t>Patwar Bala</t>
  </si>
  <si>
    <t>RHC/Civil Hospital Karora</t>
  </si>
  <si>
    <t>Alpuri/Shangla</t>
  </si>
  <si>
    <t>RHC Marghuz</t>
  </si>
  <si>
    <t>RHC Sheikh Jana</t>
  </si>
  <si>
    <t xml:space="preserve">RHC, Ambar Kunda </t>
  </si>
  <si>
    <t>RHC, Kotha</t>
  </si>
  <si>
    <t>RHC, Tordher</t>
  </si>
  <si>
    <t>RHC Beka (Upgraded from BHU)</t>
  </si>
  <si>
    <t>RHC Jhanda  (Upgraded from BHU)</t>
  </si>
  <si>
    <t>BHU Shewa (Upgraded from BHU)</t>
  </si>
  <si>
    <t>Lahore/Lahore</t>
  </si>
  <si>
    <t>Civil Hospital Kab Ganai</t>
  </si>
  <si>
    <t>RHC Devlai</t>
  </si>
  <si>
    <t>RHC Khazana</t>
  </si>
  <si>
    <t>RHC Chuprial</t>
  </si>
  <si>
    <t>RHC Gomal Bazar</t>
  </si>
  <si>
    <t>RHC Gul Imam</t>
  </si>
  <si>
    <t>21 (already included in catagories of health facilities)</t>
  </si>
  <si>
    <t>Takht Bhai/Mardan</t>
  </si>
  <si>
    <t>Beer Makhan Gali</t>
  </si>
  <si>
    <t>Dir upper</t>
  </si>
  <si>
    <t>Kalkot/dir upper</t>
  </si>
  <si>
    <t>Wari/Dir upper</t>
  </si>
  <si>
    <t>Meryan/Bannu</t>
  </si>
  <si>
    <t>BakaKhel/Bannu</t>
  </si>
  <si>
    <t>Manga Dargai/Charsadda</t>
  </si>
  <si>
    <t>Adenzai/Dir Lower</t>
  </si>
  <si>
    <t>Balambat/Dir Lower</t>
  </si>
  <si>
    <t>Takhti  Nasrati/Karak</t>
  </si>
  <si>
    <t>Kohistan Lower/PATTAN</t>
  </si>
  <si>
    <t>Serai Naruang/Lakki Marwat</t>
  </si>
  <si>
    <t>BHU Alo</t>
  </si>
  <si>
    <t>Purran/Shangla</t>
  </si>
  <si>
    <t>New added</t>
  </si>
  <si>
    <t>Charbagh/Swat</t>
  </si>
  <si>
    <t>Gujjer Gali bai 
Tember</t>
  </si>
  <si>
    <t>Thathi Kalan</t>
  </si>
  <si>
    <t>Kundian</t>
  </si>
  <si>
    <t>Khail</t>
  </si>
  <si>
    <t>Khilyala</t>
  </si>
  <si>
    <t>Sinjli</t>
  </si>
  <si>
    <t>new added</t>
  </si>
  <si>
    <t>Daggar/Banuer</t>
  </si>
  <si>
    <t>Tangi/charsadda</t>
  </si>
  <si>
    <t>Drangal/Dir Lowr</t>
  </si>
  <si>
    <t>Jabber Gali/Mansehra</t>
  </si>
  <si>
    <t>Govt: MCH Gul Berg</t>
  </si>
  <si>
    <t>Charbagh/swat</t>
  </si>
  <si>
    <t>Health Facility</t>
  </si>
  <si>
    <t>W&amp;C</t>
  </si>
  <si>
    <t xml:space="preserve">Peshawar  </t>
  </si>
  <si>
    <t xml:space="preserve">Charsadda </t>
  </si>
  <si>
    <t xml:space="preserve">Shangla new added </t>
  </si>
  <si>
    <t>CD</t>
  </si>
  <si>
    <t>BHU</t>
  </si>
  <si>
    <t>Newly added health facilities</t>
  </si>
  <si>
    <t>District Wise List of Health Facilities of the Province Khyber Pakhtunkhwa 2019</t>
  </si>
  <si>
    <t>DHQ Hospital Hangu</t>
  </si>
  <si>
    <t>2 Cat-D</t>
  </si>
  <si>
    <t>18 (already included in catagories of health facilities)</t>
  </si>
  <si>
    <t>Type D/THQ Hospital Balakot</t>
  </si>
  <si>
    <t>DHQ Batkhela/Malakand A as per department notification date 30/01/2020</t>
  </si>
  <si>
    <t>DHQ: Hospital, Batkhela</t>
  </si>
  <si>
    <t>U/R</t>
  </si>
  <si>
    <t>Kohistan Central/ Kolai
Palas</t>
  </si>
  <si>
    <t>Judba/TorGhar</t>
  </si>
  <si>
    <t>Kandar/TorGhar</t>
  </si>
  <si>
    <t>pp</t>
  </si>
  <si>
    <t>Categry -D Hospital Dag Ismail Khel</t>
  </si>
  <si>
    <t>DHQ Hospital, Lakki Marwat</t>
  </si>
  <si>
    <t xml:space="preserve">Nawaz Shareef Kidney Hospital </t>
  </si>
  <si>
    <t>MTI/Non MTI</t>
  </si>
  <si>
    <t>Ayub Teaching Hospital, Abbottabad</t>
  </si>
  <si>
    <t>A Tertiary</t>
  </si>
  <si>
    <t>MTI</t>
  </si>
  <si>
    <t>Khalifa Gul Nawaz Teaching Hospital Bannu (MTI)</t>
  </si>
  <si>
    <t>Women &amp; Children Teaching Hospital Bannu (MTI)</t>
  </si>
  <si>
    <t>DHQ: Hospital Bannu (MTI)</t>
  </si>
  <si>
    <t>Non MTI</t>
  </si>
  <si>
    <t>D. I. Khan</t>
  </si>
  <si>
    <t>Divisional Hq;Hospital/ (DHQ) Kohat</t>
  </si>
  <si>
    <t>Mardan Medical Complex</t>
  </si>
  <si>
    <t>Qazi Hussain Ahmad Medical Complex</t>
  </si>
  <si>
    <t xml:space="preserve"> MTI</t>
  </si>
  <si>
    <t>Hayat Shaheed Teaching Hospital Peshawar</t>
  </si>
  <si>
    <t>Functional/
Not Reporting</t>
  </si>
  <si>
    <t>Govt; Lady Reading Hospital, Peshawar</t>
  </si>
  <si>
    <t>Hayatabad Medical Complex, Pesh:</t>
  </si>
  <si>
    <t>Peshawar Institute of Cardiology, Peshawar</t>
  </si>
  <si>
    <t>Sarhad Hospital for Psychiatric Diseases, Peshawar</t>
  </si>
  <si>
    <t>DHQ Hospital Dir Khas</t>
  </si>
  <si>
    <t>DHQ. Hospital Haripur</t>
  </si>
  <si>
    <t>Saidu Sharif Teaching Hospital</t>
  </si>
  <si>
    <t xml:space="preserve">Type-C Hospital Shabqadar </t>
  </si>
  <si>
    <t>Type-C/T.H.Q.Hospital Tangi</t>
  </si>
  <si>
    <t>Type-C/THQ Hospital Chakdara</t>
  </si>
  <si>
    <t>Cat-C/THQ Hospital Samarbagh</t>
  </si>
  <si>
    <t>Type-C Hospital Kotla</t>
  </si>
  <si>
    <t>Type-C/City Hospital Lakki Marwat</t>
  </si>
  <si>
    <t xml:space="preserve">Type-C Hospital  Sarai Naurang </t>
  </si>
  <si>
    <t xml:space="preserve">Type-C/THQ Hospital Dargai </t>
  </si>
  <si>
    <t xml:space="preserve">Type-C/THQ Takht Bhai </t>
  </si>
  <si>
    <t>Type-C/THQ Hospital Puran</t>
  </si>
  <si>
    <t>Type-C/THQ Lahore</t>
  </si>
  <si>
    <t>Type-C Hospital Topi</t>
  </si>
  <si>
    <t>Type-C/T.H.Q. Hospital Matta</t>
  </si>
  <si>
    <t>S. No</t>
  </si>
  <si>
    <t>District Wise List of Health Facilities of the Province Khyber Pakhtunkhwa 2020</t>
  </si>
  <si>
    <t>DHQ: Hospital Swabi</t>
  </si>
  <si>
    <t xml:space="preserve">Mufti Mahmood Teaching Hospital </t>
  </si>
  <si>
    <t>RHC Nehag Bandi</t>
  </si>
  <si>
    <t>RHC Tar-pa-Tar</t>
  </si>
  <si>
    <t>District Wise List of Health Facilities of the Province Khyber Pakhtunkhwa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</si>
</sst>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9"/>
      <name val="Tahoma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Cambria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0"/>
      <name val="Times New Roman"/>
      <family val="1"/>
    </font>
    <font>
      <sz val="12"/>
      <color theme="10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8" borderId="10" xfId="0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0" xfId="0" applyFont="1" applyFill="1" applyAlignment="1">
      <alignment vertical="center" wrapText="1"/>
    </xf>
    <xf numFmtId="1" fontId="52" fillId="8" borderId="10" xfId="0" applyNumberFormat="1" applyFont="1" applyFill="1" applyBorder="1" applyAlignment="1">
      <alignment horizontal="center" vertical="center" wrapText="1"/>
    </xf>
    <xf numFmtId="1" fontId="52" fillId="10" borderId="10" xfId="0" applyNumberFormat="1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horizontal="center" vertical="center" textRotation="90" wrapText="1"/>
    </xf>
    <xf numFmtId="0" fontId="52" fillId="0" borderId="0" xfId="0" applyFont="1" applyFill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57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2" fillId="34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7" borderId="11" xfId="0" applyFont="1" applyFill="1" applyBorder="1" applyAlignment="1">
      <alignment horizontal="center" vertical="center" textRotation="90" wrapText="1"/>
    </xf>
    <xf numFmtId="0" fontId="53" fillId="10" borderId="11" xfId="0" applyFont="1" applyFill="1" applyBorder="1" applyAlignment="1">
      <alignment horizontal="center" vertical="center" textRotation="90" wrapText="1"/>
    </xf>
    <xf numFmtId="0" fontId="55" fillId="7" borderId="11" xfId="53" applyFont="1" applyFill="1" applyBorder="1" applyAlignment="1" applyProtection="1">
      <alignment horizontal="center" vertical="center" textRotation="90" wrapText="1"/>
      <protection/>
    </xf>
    <xf numFmtId="0" fontId="55" fillId="34" borderId="11" xfId="53" applyFont="1" applyFill="1" applyBorder="1" applyAlignment="1" applyProtection="1">
      <alignment horizontal="center" vertical="center" textRotation="90" wrapText="1"/>
      <protection/>
    </xf>
    <xf numFmtId="0" fontId="56" fillId="34" borderId="11" xfId="53" applyFont="1" applyFill="1" applyBorder="1" applyAlignment="1" applyProtection="1">
      <alignment horizontal="center" vertical="center" textRotation="90" wrapText="1"/>
      <protection/>
    </xf>
    <xf numFmtId="0" fontId="56" fillId="34" borderId="11" xfId="53" applyFont="1" applyFill="1" applyBorder="1" applyAlignment="1" applyProtection="1">
      <alignment horizontal="center" vertical="center" wrapText="1"/>
      <protection/>
    </xf>
    <xf numFmtId="0" fontId="55" fillId="34" borderId="10" xfId="53" applyFont="1" applyFill="1" applyBorder="1" applyAlignment="1" applyProtection="1">
      <alignment horizontal="center" vertical="center" textRotation="90" wrapText="1"/>
      <protection/>
    </xf>
    <xf numFmtId="0" fontId="56" fillId="34" borderId="10" xfId="53" applyFont="1" applyFill="1" applyBorder="1" applyAlignment="1" applyProtection="1">
      <alignment horizontal="center" vertical="center" textRotation="90" wrapText="1"/>
      <protection/>
    </xf>
    <xf numFmtId="0" fontId="56" fillId="34" borderId="10" xfId="53" applyFont="1" applyFill="1" applyBorder="1" applyAlignment="1" applyProtection="1">
      <alignment horizontal="center" vertical="center" wrapText="1"/>
      <protection/>
    </xf>
    <xf numFmtId="0" fontId="57" fillId="10" borderId="0" xfId="0" applyFont="1" applyFill="1" applyBorder="1" applyAlignment="1">
      <alignment vertical="center" wrapText="1"/>
    </xf>
    <xf numFmtId="0" fontId="57" fillId="1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vertical="center"/>
      <protection/>
    </xf>
    <xf numFmtId="0" fontId="3" fillId="0" borderId="10" xfId="57" applyFont="1" applyFill="1" applyBorder="1" applyAlignment="1">
      <alignment horizontal="left" vertical="center"/>
      <protection/>
    </xf>
    <xf numFmtId="0" fontId="3" fillId="0" borderId="10" xfId="57" applyFont="1" applyFill="1" applyBorder="1" applyAlignment="1">
      <alignment vertical="center" wrapText="1"/>
      <protection/>
    </xf>
    <xf numFmtId="0" fontId="3" fillId="0" borderId="10" xfId="57" applyFont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left" vertical="center" wrapText="1"/>
      <protection/>
    </xf>
    <xf numFmtId="0" fontId="3" fillId="0" borderId="10" xfId="57" applyFont="1" applyFill="1" applyBorder="1" applyAlignment="1" quotePrefix="1">
      <alignment horizontal="center" vertical="center"/>
      <protection/>
    </xf>
    <xf numFmtId="0" fontId="3" fillId="0" borderId="10" xfId="57" applyFont="1" applyBorder="1" applyAlignment="1">
      <alignment horizontal="left" vertical="center"/>
      <protection/>
    </xf>
    <xf numFmtId="0" fontId="52" fillId="35" borderId="10" xfId="0" applyFont="1" applyFill="1" applyBorder="1" applyAlignment="1">
      <alignment horizontal="center" vertical="center" wrapText="1"/>
    </xf>
    <xf numFmtId="0" fontId="56" fillId="35" borderId="10" xfId="53" applyFont="1" applyFill="1" applyBorder="1" applyAlignment="1" applyProtection="1">
      <alignment horizontal="center" vertical="center" wrapText="1"/>
      <protection/>
    </xf>
    <xf numFmtId="0" fontId="56" fillId="36" borderId="10" xfId="53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52" fillId="37" borderId="10" xfId="0" applyFont="1" applyFill="1" applyBorder="1" applyAlignment="1">
      <alignment vertical="center" wrapText="1"/>
    </xf>
    <xf numFmtId="0" fontId="52" fillId="37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3" fillId="38" borderId="10" xfId="57" applyFont="1" applyFill="1" applyBorder="1" applyAlignment="1">
      <alignment horizontal="center" vertical="center" wrapText="1"/>
      <protection/>
    </xf>
    <xf numFmtId="0" fontId="3" fillId="38" borderId="10" xfId="57" applyFont="1" applyFill="1" applyBorder="1" applyAlignment="1">
      <alignment horizontal="left"/>
      <protection/>
    </xf>
    <xf numFmtId="0" fontId="3" fillId="0" borderId="10" xfId="0" applyFont="1" applyBorder="1" applyAlignment="1">
      <alignment/>
    </xf>
    <xf numFmtId="0" fontId="52" fillId="0" borderId="10" xfId="0" applyFont="1" applyBorder="1" applyAlignment="1">
      <alignment horizontal="center" vertical="top" wrapText="1"/>
    </xf>
    <xf numFmtId="0" fontId="4" fillId="0" borderId="10" xfId="57" applyFont="1" applyFill="1" applyBorder="1" applyAlignment="1">
      <alignment horizontal="left" vertical="center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52" fillId="0" borderId="10" xfId="57" applyFont="1" applyFill="1" applyBorder="1" applyAlignment="1">
      <alignment horizontal="center" vertical="center"/>
      <protection/>
    </xf>
    <xf numFmtId="0" fontId="52" fillId="0" borderId="10" xfId="57" applyFont="1" applyFill="1" applyBorder="1" applyAlignment="1">
      <alignment horizontal="left" vertical="center"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54" fillId="0" borderId="10" xfId="0" applyFont="1" applyFill="1" applyBorder="1" applyAlignment="1">
      <alignment vertical="center" wrapText="1"/>
    </xf>
    <xf numFmtId="0" fontId="3" fillId="39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54" fillId="38" borderId="10" xfId="0" applyFont="1" applyFill="1" applyBorder="1" applyAlignment="1">
      <alignment horizontal="left" vertical="center" wrapText="1"/>
    </xf>
    <xf numFmtId="0" fontId="3" fillId="0" borderId="10" xfId="57" applyFont="1" applyFill="1" applyBorder="1" applyAlignment="1">
      <alignment vertical="top" wrapText="1"/>
      <protection/>
    </xf>
    <xf numFmtId="0" fontId="3" fillId="0" borderId="10" xfId="57" applyFont="1" applyFill="1" applyBorder="1">
      <alignment/>
      <protection/>
    </xf>
    <xf numFmtId="0" fontId="3" fillId="0" borderId="10" xfId="0" applyFont="1" applyFill="1" applyBorder="1" applyAlignment="1">
      <alignment horizontal="left" wrapText="1"/>
    </xf>
    <xf numFmtId="0" fontId="52" fillId="38" borderId="10" xfId="0" applyFont="1" applyFill="1" applyBorder="1" applyAlignment="1">
      <alignment horizontal="left"/>
    </xf>
    <xf numFmtId="0" fontId="3" fillId="0" borderId="10" xfId="57" applyFont="1" applyFill="1" applyBorder="1" applyAlignment="1">
      <alignment horizontal="left" vertical="top" wrapText="1"/>
      <protection/>
    </xf>
    <xf numFmtId="0" fontId="52" fillId="0" borderId="10" xfId="53" applyFont="1" applyFill="1" applyBorder="1" applyAlignment="1" applyProtection="1">
      <alignment/>
      <protection/>
    </xf>
    <xf numFmtId="0" fontId="53" fillId="10" borderId="11" xfId="0" applyFont="1" applyFill="1" applyBorder="1" applyAlignment="1">
      <alignment horizontal="center" vertical="center" wrapText="1"/>
    </xf>
    <xf numFmtId="0" fontId="3" fillId="0" borderId="12" xfId="57" applyFont="1" applyFill="1" applyBorder="1">
      <alignment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2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left" vertical="center"/>
    </xf>
    <xf numFmtId="0" fontId="53" fillId="0" borderId="0" xfId="0" applyFont="1" applyFill="1" applyAlignment="1">
      <alignment vertical="center" wrapText="1"/>
    </xf>
    <xf numFmtId="0" fontId="3" fillId="0" borderId="10" xfId="0" applyFont="1" applyBorder="1" applyAlignment="1" quotePrefix="1">
      <alignment horizontal="center"/>
    </xf>
    <xf numFmtId="0" fontId="52" fillId="0" borderId="10" xfId="53" applyFont="1" applyBorder="1" applyAlignment="1" applyProtection="1">
      <alignment vertical="top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left" vertical="center" wrapText="1"/>
      <protection/>
    </xf>
    <xf numFmtId="0" fontId="3" fillId="0" borderId="10" xfId="57" applyFont="1" applyBorder="1" applyAlignment="1">
      <alignment horizontal="left"/>
      <protection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0" xfId="57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 quotePrefix="1">
      <alignment horizontal="center"/>
    </xf>
    <xf numFmtId="0" fontId="3" fillId="0" borderId="10" xfId="0" applyFont="1" applyBorder="1" applyAlignment="1" quotePrefix="1">
      <alignment horizontal="center" vertical="center"/>
    </xf>
    <xf numFmtId="0" fontId="52" fillId="38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4" fillId="38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 horizontal="left"/>
    </xf>
    <xf numFmtId="0" fontId="53" fillId="0" borderId="0" xfId="0" applyFont="1" applyFill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textRotation="90" wrapText="1"/>
    </xf>
    <xf numFmtId="0" fontId="52" fillId="0" borderId="0" xfId="0" applyFont="1" applyFill="1" applyBorder="1" applyAlignment="1">
      <alignment horizontal="center" vertical="center" wrapText="1"/>
    </xf>
    <xf numFmtId="0" fontId="58" fillId="4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13" borderId="0" xfId="0" applyFont="1" applyFill="1" applyAlignment="1">
      <alignment vertical="center" wrapText="1"/>
    </xf>
    <xf numFmtId="0" fontId="52" fillId="36" borderId="0" xfId="0" applyFont="1" applyFill="1" applyAlignment="1">
      <alignment vertical="center"/>
    </xf>
    <xf numFmtId="0" fontId="54" fillId="0" borderId="10" xfId="0" applyFont="1" applyFill="1" applyBorder="1" applyAlignment="1">
      <alignment wrapText="1"/>
    </xf>
    <xf numFmtId="0" fontId="3" fillId="0" borderId="10" xfId="53" applyFont="1" applyFill="1" applyBorder="1" applyAlignment="1" applyProtection="1">
      <alignment vertical="top" wrapText="1"/>
      <protection/>
    </xf>
    <xf numFmtId="0" fontId="5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0" xfId="57" applyFont="1" applyBorder="1" applyAlignment="1">
      <alignment horizontal="center" vertical="center"/>
      <protection/>
    </xf>
    <xf numFmtId="0" fontId="3" fillId="7" borderId="10" xfId="0" applyFont="1" applyFill="1" applyBorder="1" applyAlignment="1">
      <alignment horizontal="center" vertical="center" wrapText="1"/>
    </xf>
    <xf numFmtId="0" fontId="3" fillId="34" borderId="10" xfId="53" applyFont="1" applyFill="1" applyBorder="1" applyAlignment="1" applyProtection="1">
      <alignment horizontal="center" vertical="center" wrapText="1"/>
      <protection/>
    </xf>
    <xf numFmtId="0" fontId="3" fillId="0" borderId="10" xfId="57" applyFont="1" applyFill="1" applyBorder="1" applyAlignment="1">
      <alignment horizontal="left"/>
      <protection/>
    </xf>
    <xf numFmtId="0" fontId="52" fillId="0" borderId="10" xfId="53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/>
    </xf>
    <xf numFmtId="0" fontId="3" fillId="35" borderId="10" xfId="0" applyFont="1" applyFill="1" applyBorder="1" applyAlignment="1">
      <alignment vertical="center" wrapText="1"/>
    </xf>
    <xf numFmtId="0" fontId="3" fillId="39" borderId="10" xfId="57" applyFont="1" applyFill="1" applyBorder="1" applyAlignment="1">
      <alignment vertical="center"/>
      <protection/>
    </xf>
    <xf numFmtId="0" fontId="52" fillId="39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6" fillId="0" borderId="0" xfId="53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7" borderId="10" xfId="0" applyFont="1" applyFill="1" applyBorder="1" applyAlignment="1">
      <alignment horizontal="center" vertical="center" wrapText="1"/>
    </xf>
    <xf numFmtId="0" fontId="53" fillId="10" borderId="11" xfId="0" applyFont="1" applyFill="1" applyBorder="1" applyAlignment="1">
      <alignment horizontal="center" vertical="center" wrapText="1"/>
    </xf>
    <xf numFmtId="0" fontId="57" fillId="1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53" fillId="10" borderId="14" xfId="0" applyFont="1" applyFill="1" applyBorder="1" applyAlignment="1">
      <alignment horizontal="center" vertical="center" wrapText="1"/>
    </xf>
    <xf numFmtId="0" fontId="53" fillId="10" borderId="15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0" fillId="0" borderId="16" xfId="0" applyBorder="1" applyAlignment="1">
      <alignment horizontal="center"/>
    </xf>
    <xf numFmtId="0" fontId="53" fillId="0" borderId="0" xfId="0" applyFont="1" applyFill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9" fillId="0" borderId="16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localhost/dhis/system_setup/location_management/EditFacility.php?id=D343-13727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localhost/dhis/system_setup/location_management/EditFacility.php?id=D343-296" TargetMode="External" /><Relationship Id="rId2" Type="http://schemas.openxmlformats.org/officeDocument/2006/relationships/hyperlink" Target="http://localhost/dhis/system_setup/location_management/EditFacility.php?id=D343-296" TargetMode="Externa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localhost/dhis/system_setup/location_management/EditFacility.php?id=D343-242" TargetMode="External" /><Relationship Id="rId2" Type="http://schemas.openxmlformats.org/officeDocument/2006/relationships/hyperlink" Target="http://localhost/dhis/system_setup/location_management/EditFacility.php?id=D343-274" TargetMode="External" /><Relationship Id="rId3" Type="http://schemas.openxmlformats.org/officeDocument/2006/relationships/hyperlink" Target="http://localhost/dhis/system_setup/location_management/EditFacility.php?id=D343-275" TargetMode="External" /><Relationship Id="rId4" Type="http://schemas.openxmlformats.org/officeDocument/2006/relationships/hyperlink" Target="http://localhost/dhis/system_setup/location_management/EditFacility.php?id=D343-289" TargetMode="External" /><Relationship Id="rId5" Type="http://schemas.openxmlformats.org/officeDocument/2006/relationships/hyperlink" Target="http://localhost/dhis/system_setup/location_management/EditFacility.php?id=D343-292" TargetMode="External" /><Relationship Id="rId6" Type="http://schemas.openxmlformats.org/officeDocument/2006/relationships/hyperlink" Target="http://localhost/dhis/system_setup/location_management/EditFacility.php?id=D343-293" TargetMode="External" /><Relationship Id="rId7" Type="http://schemas.openxmlformats.org/officeDocument/2006/relationships/comments" Target="../comments6.xm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localhost/dhis/system_setup/location_management/EditFacility.php?id=D343-245" TargetMode="External" /><Relationship Id="rId2" Type="http://schemas.openxmlformats.org/officeDocument/2006/relationships/hyperlink" Target="http://localhost/dhis/system_setup/location_management/EditFacility.php?id=D343-246" TargetMode="External" /><Relationship Id="rId3" Type="http://schemas.openxmlformats.org/officeDocument/2006/relationships/hyperlink" Target="http://localhost/dhis/system_setup/location_management/EditFacility.php?id=D343-249" TargetMode="External" /><Relationship Id="rId4" Type="http://schemas.openxmlformats.org/officeDocument/2006/relationships/hyperlink" Target="http://localhost/dhis/system_setup/location_management/EditFacility.php?id=D343-253" TargetMode="External" /><Relationship Id="rId5" Type="http://schemas.openxmlformats.org/officeDocument/2006/relationships/hyperlink" Target="http://localhost/dhis/system_setup/location_management/EditFacility.php?id=D343-254" TargetMode="External" /><Relationship Id="rId6" Type="http://schemas.openxmlformats.org/officeDocument/2006/relationships/hyperlink" Target="http://localhost/dhis/system_setup/location_management/EditFacility.php?id=D343-257" TargetMode="External" /><Relationship Id="rId7" Type="http://schemas.openxmlformats.org/officeDocument/2006/relationships/hyperlink" Target="http://localhost/dhis/system_setup/location_management/EditFacility.php?id=D343-258" TargetMode="External" /><Relationship Id="rId8" Type="http://schemas.openxmlformats.org/officeDocument/2006/relationships/hyperlink" Target="http://localhost/dhis/system_setup/location_management/EditFacility.php?id=D343-259" TargetMode="External" /><Relationship Id="rId9" Type="http://schemas.openxmlformats.org/officeDocument/2006/relationships/hyperlink" Target="http://localhost/dhis/system_setup/location_management/EditFacility.php?id=D343-262" TargetMode="External" /><Relationship Id="rId10" Type="http://schemas.openxmlformats.org/officeDocument/2006/relationships/hyperlink" Target="http://localhost/dhis/system_setup/location_management/EditFacility.php?id=D343-265" TargetMode="External" /><Relationship Id="rId11" Type="http://schemas.openxmlformats.org/officeDocument/2006/relationships/hyperlink" Target="http://localhost/dhis/system_setup/location_management/EditFacility.php?id=D343-266" TargetMode="External" /><Relationship Id="rId12" Type="http://schemas.openxmlformats.org/officeDocument/2006/relationships/hyperlink" Target="http://localhost/dhis/system_setup/location_management/EditFacility.php?id=D343-267" TargetMode="External" /><Relationship Id="rId13" Type="http://schemas.openxmlformats.org/officeDocument/2006/relationships/hyperlink" Target="http://localhost/dhis/system_setup/location_management/EditFacility.php?id=D343-268" TargetMode="External" /><Relationship Id="rId14" Type="http://schemas.openxmlformats.org/officeDocument/2006/relationships/hyperlink" Target="http://localhost/dhis/system_setup/location_management/EditFacility.php?id=D343-269" TargetMode="External" /><Relationship Id="rId15" Type="http://schemas.openxmlformats.org/officeDocument/2006/relationships/hyperlink" Target="http://localhost/dhis/system_setup/location_management/EditFacility.php?id=D343-270" TargetMode="External" /><Relationship Id="rId16" Type="http://schemas.openxmlformats.org/officeDocument/2006/relationships/hyperlink" Target="http://localhost/dhis/system_setup/location_management/EditFacility.php?id=D343-271" TargetMode="External" /><Relationship Id="rId17" Type="http://schemas.openxmlformats.org/officeDocument/2006/relationships/hyperlink" Target="http://localhost/dhis/system_setup/location_management/EditFacility.php?id=D343-272" TargetMode="External" /><Relationship Id="rId18" Type="http://schemas.openxmlformats.org/officeDocument/2006/relationships/hyperlink" Target="http://localhost/dhis/system_setup/location_management/EditFacility.php?id=D343-273" TargetMode="External" /><Relationship Id="rId19" Type="http://schemas.openxmlformats.org/officeDocument/2006/relationships/hyperlink" Target="http://localhost/dhis/system_setup/location_management/EditFacility.php?id=D343-288" TargetMode="External" /><Relationship Id="rId20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localhost/dhis/system_setup/location_management/EditFacility.php?id=D343-243" TargetMode="External" /><Relationship Id="rId2" Type="http://schemas.openxmlformats.org/officeDocument/2006/relationships/hyperlink" Target="http://localhost/dhis/system_setup/location_management/EditFacility.php?id=D343-244" TargetMode="External" /><Relationship Id="rId3" Type="http://schemas.openxmlformats.org/officeDocument/2006/relationships/hyperlink" Target="http://localhost/dhis/system_setup/location_management/EditFacility.php?id=D343-247" TargetMode="External" /><Relationship Id="rId4" Type="http://schemas.openxmlformats.org/officeDocument/2006/relationships/hyperlink" Target="http://localhost/dhis/system_setup/location_management/EditFacility.php?id=D343-248" TargetMode="External" /><Relationship Id="rId5" Type="http://schemas.openxmlformats.org/officeDocument/2006/relationships/hyperlink" Target="http://localhost/dhis/system_setup/location_management/EditFacility.php?id=D343-250" TargetMode="External" /><Relationship Id="rId6" Type="http://schemas.openxmlformats.org/officeDocument/2006/relationships/hyperlink" Target="http://localhost/dhis/system_setup/location_management/EditFacility.php?id=D343-251" TargetMode="External" /><Relationship Id="rId7" Type="http://schemas.openxmlformats.org/officeDocument/2006/relationships/hyperlink" Target="http://localhost/dhis/system_setup/location_management/EditFacility.php?id=D343-252" TargetMode="External" /><Relationship Id="rId8" Type="http://schemas.openxmlformats.org/officeDocument/2006/relationships/hyperlink" Target="http://localhost/dhis/system_setup/location_management/EditFacility.php?id=D343-255" TargetMode="External" /><Relationship Id="rId9" Type="http://schemas.openxmlformats.org/officeDocument/2006/relationships/hyperlink" Target="http://localhost/dhis/system_setup/location_management/EditFacility.php?id=D343-256" TargetMode="External" /><Relationship Id="rId10" Type="http://schemas.openxmlformats.org/officeDocument/2006/relationships/hyperlink" Target="http://localhost/dhis/system_setup/location_management/EditFacility.php?id=D343-260" TargetMode="External" /><Relationship Id="rId11" Type="http://schemas.openxmlformats.org/officeDocument/2006/relationships/hyperlink" Target="http://localhost/dhis/system_setup/location_management/EditFacility.php?id=D343-261" TargetMode="External" /><Relationship Id="rId12" Type="http://schemas.openxmlformats.org/officeDocument/2006/relationships/hyperlink" Target="http://localhost/dhis/system_setup/location_management/EditFacility.php?id=D343-263" TargetMode="External" /><Relationship Id="rId13" Type="http://schemas.openxmlformats.org/officeDocument/2006/relationships/hyperlink" Target="http://localhost/dhis/system_setup/location_management/EditFacility.php?id=D343-264" TargetMode="External" /><Relationship Id="rId14" Type="http://schemas.openxmlformats.org/officeDocument/2006/relationships/hyperlink" Target="http://localhost/dhis/system_setup/location_management/EditFacility.php?id=D343-276" TargetMode="External" /><Relationship Id="rId15" Type="http://schemas.openxmlformats.org/officeDocument/2006/relationships/hyperlink" Target="http://localhost/dhis/system_setup/location_management/EditFacility.php?id=D343-277" TargetMode="External" /><Relationship Id="rId16" Type="http://schemas.openxmlformats.org/officeDocument/2006/relationships/hyperlink" Target="http://localhost/dhis/system_setup/location_management/EditFacility.php?id=D343-278" TargetMode="External" /><Relationship Id="rId17" Type="http://schemas.openxmlformats.org/officeDocument/2006/relationships/hyperlink" Target="http://localhost/dhis/system_setup/location_management/EditFacility.php?id=D343-279" TargetMode="External" /><Relationship Id="rId18" Type="http://schemas.openxmlformats.org/officeDocument/2006/relationships/hyperlink" Target="http://localhost/dhis/system_setup/location_management/EditFacility.php?id=D343-280" TargetMode="External" /><Relationship Id="rId19" Type="http://schemas.openxmlformats.org/officeDocument/2006/relationships/hyperlink" Target="http://localhost/dhis/system_setup/location_management/EditFacility.php?id=D343-281" TargetMode="External" /><Relationship Id="rId20" Type="http://schemas.openxmlformats.org/officeDocument/2006/relationships/hyperlink" Target="http://localhost/dhis/system_setup/location_management/EditFacility.php?id=D343-283" TargetMode="External" /><Relationship Id="rId21" Type="http://schemas.openxmlformats.org/officeDocument/2006/relationships/hyperlink" Target="http://localhost/dhis/system_setup/location_management/EditFacility.php?id=D343-284" TargetMode="External" /><Relationship Id="rId22" Type="http://schemas.openxmlformats.org/officeDocument/2006/relationships/hyperlink" Target="http://localhost/dhis/system_setup/location_management/EditFacility.php?id=D343-285" TargetMode="External" /><Relationship Id="rId23" Type="http://schemas.openxmlformats.org/officeDocument/2006/relationships/hyperlink" Target="http://localhost/dhis/system_setup/location_management/EditFacility.php?id=D343-286" TargetMode="External" /><Relationship Id="rId24" Type="http://schemas.openxmlformats.org/officeDocument/2006/relationships/hyperlink" Target="http://localhost/dhis/system_setup/location_management/EditFacility.php?id=D343-287" TargetMode="External" /><Relationship Id="rId25" Type="http://schemas.openxmlformats.org/officeDocument/2006/relationships/hyperlink" Target="http://localhost/dhis/system_setup/location_management/EditFacility.php?id=D343-290" TargetMode="External" /><Relationship Id="rId26" Type="http://schemas.openxmlformats.org/officeDocument/2006/relationships/hyperlink" Target="http://localhost/dhis/system_setup/location_management/EditFacility.php?id=D343-291" TargetMode="External" /><Relationship Id="rId27" Type="http://schemas.openxmlformats.org/officeDocument/2006/relationships/hyperlink" Target="http://localhost/dhis/system_setup/location_management/EditFacility.php?id=D343-299" TargetMode="External" /><Relationship Id="rId28" Type="http://schemas.openxmlformats.org/officeDocument/2006/relationships/hyperlink" Target="http://dhiskp.gov.pk/dhis/system_setup/location_management/EditFacility.php?id=D312-1353876" TargetMode="External" /><Relationship Id="rId29" Type="http://schemas.openxmlformats.org/officeDocument/2006/relationships/hyperlink" Target="http://dhiskp.gov.pk/dhis/system_setup/location_management/EditFacility.php?id=D312-300119" TargetMode="External" /><Relationship Id="rId30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view="pageBreakPreview" zoomScale="90" zoomScaleNormal="70" zoomScaleSheetLayoutView="90" zoomScalePageLayoutView="0" workbookViewId="0" topLeftCell="A1">
      <pane ySplit="5" topLeftCell="A46" activePane="bottomLeft" state="frozen"/>
      <selection pane="topLeft" activeCell="A1" sqref="A1"/>
      <selection pane="bottomLeft" activeCell="A3" sqref="A1:B16384"/>
    </sheetView>
  </sheetViews>
  <sheetFormatPr defaultColWidth="9.140625" defaultRowHeight="15"/>
  <cols>
    <col min="1" max="1" width="6.28125" style="21" bestFit="1" customWidth="1"/>
    <col min="2" max="2" width="20.28125" style="21" bestFit="1" customWidth="1"/>
    <col min="3" max="3" width="9.140625" style="25" customWidth="1"/>
    <col min="4" max="4" width="8.7109375" style="21" bestFit="1" customWidth="1"/>
    <col min="5" max="6" width="7.28125" style="25" bestFit="1" customWidth="1"/>
    <col min="7" max="7" width="4.28125" style="25" bestFit="1" customWidth="1"/>
    <col min="8" max="8" width="7.28125" style="25" bestFit="1" customWidth="1"/>
    <col min="9" max="9" width="4.7109375" style="25" bestFit="1" customWidth="1"/>
    <col min="10" max="10" width="7.28125" style="25" bestFit="1" customWidth="1"/>
    <col min="11" max="11" width="4.28125" style="25" bestFit="1" customWidth="1"/>
    <col min="12" max="12" width="7.28125" style="25" bestFit="1" customWidth="1"/>
    <col min="13" max="13" width="13.421875" style="25" bestFit="1" customWidth="1"/>
    <col min="14" max="14" width="5.7109375" style="25" bestFit="1" customWidth="1"/>
    <col min="15" max="15" width="21.7109375" style="25" bestFit="1" customWidth="1"/>
    <col min="16" max="16" width="5.00390625" style="25" bestFit="1" customWidth="1"/>
    <col min="17" max="17" width="23.00390625" style="21" bestFit="1" customWidth="1"/>
    <col min="18" max="18" width="5.8515625" style="21" bestFit="1" customWidth="1"/>
    <col min="19" max="19" width="5.00390625" style="21" bestFit="1" customWidth="1"/>
    <col min="20" max="20" width="7.28125" style="21" bestFit="1" customWidth="1"/>
    <col min="21" max="22" width="5.8515625" style="21" bestFit="1" customWidth="1"/>
    <col min="23" max="23" width="13.421875" style="21" bestFit="1" customWidth="1"/>
    <col min="24" max="24" width="17.140625" style="21" bestFit="1" customWidth="1"/>
    <col min="25" max="25" width="7.28125" style="21" bestFit="1" customWidth="1"/>
    <col min="26" max="26" width="17.140625" style="21" bestFit="1" customWidth="1"/>
    <col min="27" max="27" width="7.28125" style="21" bestFit="1" customWidth="1"/>
    <col min="28" max="28" width="17.140625" style="21" bestFit="1" customWidth="1"/>
    <col min="29" max="29" width="7.28125" style="21" bestFit="1" customWidth="1"/>
    <col min="30" max="30" width="9.7109375" style="25" bestFit="1" customWidth="1"/>
    <col min="31" max="31" width="7.421875" style="21" bestFit="1" customWidth="1"/>
    <col min="32" max="16384" width="9.140625" style="21" customWidth="1"/>
  </cols>
  <sheetData>
    <row r="1" spans="1:31" ht="27" customHeight="1">
      <c r="A1" s="179" t="s">
        <v>1900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20"/>
    </row>
    <row r="2" spans="1:42" s="84" customFormat="1" ht="20.25">
      <c r="A2" s="179"/>
      <c r="B2" s="179"/>
      <c r="C2" s="180" t="s">
        <v>115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39"/>
      <c r="S2" s="182" t="s">
        <v>116</v>
      </c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64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</row>
    <row r="3" spans="1:31" s="14" customFormat="1" ht="241.5">
      <c r="A3" s="53" t="s">
        <v>1</v>
      </c>
      <c r="B3" s="53" t="s">
        <v>117</v>
      </c>
      <c r="C3" s="56" t="s">
        <v>118</v>
      </c>
      <c r="D3" s="57" t="s">
        <v>6</v>
      </c>
      <c r="E3" s="56" t="s">
        <v>119</v>
      </c>
      <c r="F3" s="57" t="s">
        <v>6</v>
      </c>
      <c r="G3" s="56" t="s">
        <v>120</v>
      </c>
      <c r="H3" s="58" t="s">
        <v>6</v>
      </c>
      <c r="I3" s="56" t="s">
        <v>121</v>
      </c>
      <c r="J3" s="58" t="s">
        <v>6</v>
      </c>
      <c r="K3" s="56" t="s">
        <v>122</v>
      </c>
      <c r="L3" s="58" t="s">
        <v>6</v>
      </c>
      <c r="M3" s="54" t="s">
        <v>123</v>
      </c>
      <c r="N3" s="59" t="s">
        <v>6</v>
      </c>
      <c r="O3" s="141" t="s">
        <v>124</v>
      </c>
      <c r="P3" s="141" t="s">
        <v>6</v>
      </c>
      <c r="Q3" s="141" t="s">
        <v>125</v>
      </c>
      <c r="R3" s="141" t="s">
        <v>6</v>
      </c>
      <c r="S3" s="150" t="s">
        <v>126</v>
      </c>
      <c r="T3" s="59" t="s">
        <v>6</v>
      </c>
      <c r="U3" s="55" t="s">
        <v>22</v>
      </c>
      <c r="V3" s="55" t="s">
        <v>127</v>
      </c>
      <c r="W3" s="113" t="s">
        <v>202</v>
      </c>
      <c r="X3" s="181" t="s">
        <v>128</v>
      </c>
      <c r="Y3" s="181"/>
      <c r="Z3" s="181" t="s">
        <v>129</v>
      </c>
      <c r="AA3" s="181"/>
      <c r="AB3" s="181" t="s">
        <v>19</v>
      </c>
      <c r="AC3" s="181"/>
      <c r="AD3" s="185" t="s">
        <v>205</v>
      </c>
      <c r="AE3" s="186"/>
    </row>
    <row r="4" spans="1:31" s="25" customFormat="1" ht="75.75">
      <c r="A4" s="26"/>
      <c r="B4" s="26"/>
      <c r="C4" s="17"/>
      <c r="D4" s="52"/>
      <c r="E4" s="17"/>
      <c r="F4" s="60"/>
      <c r="G4" s="17"/>
      <c r="H4" s="61"/>
      <c r="I4" s="17"/>
      <c r="J4" s="61"/>
      <c r="K4" s="17"/>
      <c r="L4" s="62"/>
      <c r="M4" s="17"/>
      <c r="N4" s="62"/>
      <c r="O4" s="15"/>
      <c r="P4" s="15"/>
      <c r="Q4" s="15"/>
      <c r="R4" s="15"/>
      <c r="S4" s="19"/>
      <c r="T4" s="62"/>
      <c r="U4" s="19"/>
      <c r="V4" s="19"/>
      <c r="W4" s="19"/>
      <c r="X4" s="18" t="s">
        <v>130</v>
      </c>
      <c r="Y4" s="24" t="s">
        <v>131</v>
      </c>
      <c r="Z4" s="18" t="s">
        <v>130</v>
      </c>
      <c r="AA4" s="24" t="s">
        <v>131</v>
      </c>
      <c r="AB4" s="18" t="s">
        <v>130</v>
      </c>
      <c r="AC4" s="24" t="s">
        <v>131</v>
      </c>
      <c r="AD4" s="19" t="s">
        <v>206</v>
      </c>
      <c r="AE4" s="19" t="s">
        <v>204</v>
      </c>
    </row>
    <row r="5" spans="1:31" s="25" customFormat="1" ht="19.5" customHeight="1">
      <c r="A5" s="26"/>
      <c r="B5" s="26"/>
      <c r="C5" s="17" t="s">
        <v>12</v>
      </c>
      <c r="D5" s="52"/>
      <c r="E5" s="17" t="s">
        <v>105</v>
      </c>
      <c r="F5" s="62"/>
      <c r="G5" s="17" t="s">
        <v>133</v>
      </c>
      <c r="H5" s="62"/>
      <c r="I5" s="17" t="s">
        <v>134</v>
      </c>
      <c r="J5" s="62"/>
      <c r="K5" s="17" t="s">
        <v>135</v>
      </c>
      <c r="L5" s="62"/>
      <c r="M5" s="17" t="s">
        <v>136</v>
      </c>
      <c r="N5" s="62"/>
      <c r="O5" s="15" t="s">
        <v>137</v>
      </c>
      <c r="P5" s="15"/>
      <c r="Q5" s="15" t="s">
        <v>138</v>
      </c>
      <c r="R5" s="15"/>
      <c r="S5" s="19" t="s">
        <v>139</v>
      </c>
      <c r="T5" s="62"/>
      <c r="U5" s="19" t="s">
        <v>140</v>
      </c>
      <c r="V5" s="19" t="s">
        <v>141</v>
      </c>
      <c r="W5" s="19" t="s">
        <v>142</v>
      </c>
      <c r="X5" s="18" t="s">
        <v>143</v>
      </c>
      <c r="Y5" s="19" t="s">
        <v>144</v>
      </c>
      <c r="Z5" s="18" t="s">
        <v>145</v>
      </c>
      <c r="AA5" s="19" t="s">
        <v>146</v>
      </c>
      <c r="AB5" s="18" t="s">
        <v>147</v>
      </c>
      <c r="AC5" s="19" t="s">
        <v>148</v>
      </c>
      <c r="AD5" s="19" t="s">
        <v>149</v>
      </c>
      <c r="AE5" s="19" t="s">
        <v>207</v>
      </c>
    </row>
    <row r="6" spans="1:31" ht="25.5" customHeight="1">
      <c r="A6" s="81">
        <v>1</v>
      </c>
      <c r="B6" s="90" t="s">
        <v>15</v>
      </c>
      <c r="C6" s="17">
        <v>1</v>
      </c>
      <c r="D6" s="52">
        <v>1000</v>
      </c>
      <c r="E6" s="17">
        <v>0</v>
      </c>
      <c r="F6" s="62">
        <v>0</v>
      </c>
      <c r="G6" s="17">
        <v>1</v>
      </c>
      <c r="H6" s="62">
        <v>200</v>
      </c>
      <c r="I6" s="17">
        <v>0</v>
      </c>
      <c r="J6" s="62">
        <v>0</v>
      </c>
      <c r="K6" s="17">
        <v>3</v>
      </c>
      <c r="L6" s="62">
        <v>120</v>
      </c>
      <c r="M6" s="17">
        <v>2</v>
      </c>
      <c r="N6" s="62">
        <v>36</v>
      </c>
      <c r="O6" s="140">
        <v>0</v>
      </c>
      <c r="P6" s="140">
        <v>0</v>
      </c>
      <c r="Q6" s="15" t="s">
        <v>9</v>
      </c>
      <c r="R6" s="15">
        <v>200</v>
      </c>
      <c r="S6" s="19">
        <v>6</v>
      </c>
      <c r="T6" s="62">
        <v>92</v>
      </c>
      <c r="U6" s="19">
        <v>54</v>
      </c>
      <c r="V6" s="19">
        <v>42</v>
      </c>
      <c r="W6" s="19">
        <v>1</v>
      </c>
      <c r="X6" s="18">
        <v>1</v>
      </c>
      <c r="Y6" s="19">
        <v>1</v>
      </c>
      <c r="Z6" s="18">
        <v>1</v>
      </c>
      <c r="AA6" s="19">
        <v>0</v>
      </c>
      <c r="AB6" s="18">
        <v>1</v>
      </c>
      <c r="AC6" s="19">
        <v>0</v>
      </c>
      <c r="AD6" s="19">
        <f>C6+E6+G6+I6+K6+S6+U6+V6+W6+Y6+AA6+AC6</f>
        <v>109</v>
      </c>
      <c r="AE6" s="19">
        <f>D6+F6+H6+J6+L6+T6</f>
        <v>1412</v>
      </c>
    </row>
    <row r="7" spans="1:31" ht="25.5" customHeight="1">
      <c r="A7" s="81">
        <v>2</v>
      </c>
      <c r="B7" s="90" t="s">
        <v>20</v>
      </c>
      <c r="C7" s="17">
        <v>3</v>
      </c>
      <c r="D7" s="52">
        <v>782</v>
      </c>
      <c r="E7" s="17">
        <v>0</v>
      </c>
      <c r="F7" s="62">
        <v>0</v>
      </c>
      <c r="G7" s="17">
        <v>0</v>
      </c>
      <c r="H7" s="62">
        <v>0</v>
      </c>
      <c r="I7" s="17">
        <v>0</v>
      </c>
      <c r="J7" s="62">
        <v>0</v>
      </c>
      <c r="K7" s="17">
        <v>2</v>
      </c>
      <c r="L7" s="62">
        <v>80</v>
      </c>
      <c r="M7" s="17">
        <v>0</v>
      </c>
      <c r="N7" s="62">
        <v>24</v>
      </c>
      <c r="O7" s="140">
        <v>0</v>
      </c>
      <c r="P7" s="140">
        <v>0</v>
      </c>
      <c r="Q7" s="15" t="s">
        <v>150</v>
      </c>
      <c r="R7" s="15">
        <v>244</v>
      </c>
      <c r="S7" s="19">
        <v>2</v>
      </c>
      <c r="T7" s="62">
        <v>36</v>
      </c>
      <c r="U7" s="19">
        <v>34</v>
      </c>
      <c r="V7" s="19">
        <v>50</v>
      </c>
      <c r="W7" s="19">
        <v>0</v>
      </c>
      <c r="X7" s="18">
        <v>0</v>
      </c>
      <c r="Y7" s="19">
        <v>3</v>
      </c>
      <c r="Z7" s="18">
        <v>0</v>
      </c>
      <c r="AA7" s="19">
        <v>0</v>
      </c>
      <c r="AB7" s="18">
        <v>1</v>
      </c>
      <c r="AC7" s="19">
        <v>0</v>
      </c>
      <c r="AD7" s="19">
        <f aca="true" t="shared" si="0" ref="AD7:AD32">C7+E7+G7+I7+K7+S7+U7+V7+W7+Y7+AA7+AC7</f>
        <v>94</v>
      </c>
      <c r="AE7" s="19">
        <f aca="true" t="shared" si="1" ref="AE7:AE32">D7+F7+H7+J7+L7+T7</f>
        <v>898</v>
      </c>
    </row>
    <row r="8" spans="1:31" ht="25.5" customHeight="1">
      <c r="A8" s="81">
        <v>3</v>
      </c>
      <c r="B8" s="91" t="s">
        <v>23</v>
      </c>
      <c r="C8" s="17">
        <v>0</v>
      </c>
      <c r="D8" s="52">
        <v>0</v>
      </c>
      <c r="E8" s="17">
        <v>0</v>
      </c>
      <c r="F8" s="62">
        <v>0</v>
      </c>
      <c r="G8" s="17">
        <v>0</v>
      </c>
      <c r="H8" s="62">
        <v>0</v>
      </c>
      <c r="I8" s="17">
        <v>1</v>
      </c>
      <c r="J8" s="62">
        <v>134</v>
      </c>
      <c r="K8" s="17">
        <v>1</v>
      </c>
      <c r="L8" s="62">
        <v>40</v>
      </c>
      <c r="M8" s="17">
        <v>0</v>
      </c>
      <c r="N8" s="62">
        <v>0</v>
      </c>
      <c r="O8" s="140">
        <v>0</v>
      </c>
      <c r="P8" s="140">
        <v>0</v>
      </c>
      <c r="Q8" s="15" t="s">
        <v>151</v>
      </c>
      <c r="R8" s="15">
        <v>134</v>
      </c>
      <c r="S8" s="19">
        <v>2</v>
      </c>
      <c r="T8" s="62">
        <v>16</v>
      </c>
      <c r="U8" s="19">
        <v>28</v>
      </c>
      <c r="V8" s="19">
        <v>10</v>
      </c>
      <c r="W8" s="19">
        <v>0</v>
      </c>
      <c r="X8" s="18">
        <v>0</v>
      </c>
      <c r="Y8" s="19">
        <v>1</v>
      </c>
      <c r="Z8" s="18">
        <v>2</v>
      </c>
      <c r="AA8" s="19">
        <v>0</v>
      </c>
      <c r="AB8" s="18">
        <v>0</v>
      </c>
      <c r="AC8" s="19">
        <v>1</v>
      </c>
      <c r="AD8" s="19">
        <f t="shared" si="0"/>
        <v>44</v>
      </c>
      <c r="AE8" s="19">
        <f t="shared" si="1"/>
        <v>190</v>
      </c>
    </row>
    <row r="9" spans="1:31" ht="25.5" customHeight="1">
      <c r="A9" s="81">
        <v>4</v>
      </c>
      <c r="B9" s="91" t="s">
        <v>152</v>
      </c>
      <c r="C9" s="17">
        <v>0</v>
      </c>
      <c r="D9" s="52">
        <v>0</v>
      </c>
      <c r="E9" s="17">
        <v>0</v>
      </c>
      <c r="F9" s="62">
        <v>0</v>
      </c>
      <c r="G9" s="17">
        <v>1</v>
      </c>
      <c r="H9" s="62">
        <v>210</v>
      </c>
      <c r="I9" s="17">
        <v>0</v>
      </c>
      <c r="J9" s="62">
        <v>0</v>
      </c>
      <c r="K9" s="17">
        <v>1</v>
      </c>
      <c r="L9" s="62">
        <v>53</v>
      </c>
      <c r="M9" s="17">
        <v>0</v>
      </c>
      <c r="N9" s="62">
        <v>0</v>
      </c>
      <c r="O9" s="140">
        <v>0</v>
      </c>
      <c r="P9" s="140">
        <v>0</v>
      </c>
      <c r="Q9" s="15" t="s">
        <v>9</v>
      </c>
      <c r="R9" s="15">
        <v>200</v>
      </c>
      <c r="S9" s="19">
        <v>6</v>
      </c>
      <c r="T9" s="62">
        <v>90</v>
      </c>
      <c r="U9" s="19">
        <v>18</v>
      </c>
      <c r="V9" s="19">
        <v>8</v>
      </c>
      <c r="W9" s="19">
        <v>0</v>
      </c>
      <c r="X9" s="18">
        <v>0</v>
      </c>
      <c r="Y9" s="19">
        <v>0</v>
      </c>
      <c r="Z9" s="18">
        <v>2</v>
      </c>
      <c r="AA9" s="19">
        <v>1</v>
      </c>
      <c r="AB9" s="18">
        <v>1</v>
      </c>
      <c r="AC9" s="19">
        <v>0</v>
      </c>
      <c r="AD9" s="19">
        <f t="shared" si="0"/>
        <v>35</v>
      </c>
      <c r="AE9" s="19">
        <f t="shared" si="1"/>
        <v>353</v>
      </c>
    </row>
    <row r="10" spans="1:31" ht="25.5" customHeight="1">
      <c r="A10" s="81">
        <v>5</v>
      </c>
      <c r="B10" s="91" t="s">
        <v>25</v>
      </c>
      <c r="C10" s="17">
        <v>0</v>
      </c>
      <c r="D10" s="52">
        <v>0</v>
      </c>
      <c r="E10" s="17">
        <v>1</v>
      </c>
      <c r="F10" s="62">
        <v>210</v>
      </c>
      <c r="G10" s="17">
        <v>1</v>
      </c>
      <c r="H10" s="62">
        <v>200</v>
      </c>
      <c r="I10" s="17">
        <v>2</v>
      </c>
      <c r="J10" s="62">
        <v>190</v>
      </c>
      <c r="K10" s="154">
        <v>1</v>
      </c>
      <c r="L10" s="155">
        <v>40</v>
      </c>
      <c r="M10" s="17">
        <v>0</v>
      </c>
      <c r="N10" s="62">
        <v>0</v>
      </c>
      <c r="O10" s="143" t="s">
        <v>153</v>
      </c>
      <c r="P10" s="140">
        <v>210</v>
      </c>
      <c r="Q10" s="15" t="s">
        <v>150</v>
      </c>
      <c r="R10" s="15">
        <v>210</v>
      </c>
      <c r="S10" s="19">
        <v>3</v>
      </c>
      <c r="T10" s="62">
        <v>42</v>
      </c>
      <c r="U10" s="19">
        <v>44</v>
      </c>
      <c r="V10" s="19">
        <v>7</v>
      </c>
      <c r="W10" s="19">
        <v>1</v>
      </c>
      <c r="X10" s="18">
        <v>0</v>
      </c>
      <c r="Y10" s="19">
        <v>1</v>
      </c>
      <c r="Z10" s="18">
        <v>0</v>
      </c>
      <c r="AA10" s="19">
        <v>0</v>
      </c>
      <c r="AB10" s="18">
        <v>0</v>
      </c>
      <c r="AC10" s="19">
        <v>0</v>
      </c>
      <c r="AD10" s="19">
        <f t="shared" si="0"/>
        <v>61</v>
      </c>
      <c r="AE10" s="19">
        <f t="shared" si="1"/>
        <v>682</v>
      </c>
    </row>
    <row r="11" spans="1:31" ht="25.5" customHeight="1">
      <c r="A11" s="81">
        <v>6</v>
      </c>
      <c r="B11" s="91" t="s">
        <v>26</v>
      </c>
      <c r="C11" s="17">
        <v>0</v>
      </c>
      <c r="D11" s="52">
        <v>0</v>
      </c>
      <c r="E11" s="17">
        <v>0</v>
      </c>
      <c r="F11" s="62">
        <v>0</v>
      </c>
      <c r="G11" s="17">
        <v>1</v>
      </c>
      <c r="H11" s="62">
        <v>200</v>
      </c>
      <c r="I11" s="17">
        <v>0</v>
      </c>
      <c r="J11" s="62">
        <v>0</v>
      </c>
      <c r="K11" s="17">
        <v>3</v>
      </c>
      <c r="L11" s="62">
        <v>120</v>
      </c>
      <c r="M11" s="17">
        <v>0</v>
      </c>
      <c r="N11" s="62">
        <v>0</v>
      </c>
      <c r="O11" s="143" t="s">
        <v>216</v>
      </c>
      <c r="P11" s="140">
        <v>280</v>
      </c>
      <c r="Q11" s="15" t="s">
        <v>9</v>
      </c>
      <c r="R11" s="15">
        <v>200</v>
      </c>
      <c r="S11" s="19">
        <v>6</v>
      </c>
      <c r="T11" s="62">
        <v>80</v>
      </c>
      <c r="U11" s="19">
        <v>19</v>
      </c>
      <c r="V11" s="19">
        <v>28</v>
      </c>
      <c r="W11" s="19">
        <v>0</v>
      </c>
      <c r="X11" s="18">
        <v>0</v>
      </c>
      <c r="Y11" s="19">
        <v>2</v>
      </c>
      <c r="Z11" s="18">
        <v>3</v>
      </c>
      <c r="AA11" s="19">
        <v>0</v>
      </c>
      <c r="AB11" s="18">
        <v>1</v>
      </c>
      <c r="AC11" s="19">
        <v>0</v>
      </c>
      <c r="AD11" s="19">
        <f t="shared" si="0"/>
        <v>59</v>
      </c>
      <c r="AE11" s="19">
        <f t="shared" si="1"/>
        <v>400</v>
      </c>
    </row>
    <row r="12" spans="1:31" ht="25.5" customHeight="1">
      <c r="A12" s="81">
        <v>7</v>
      </c>
      <c r="B12" s="90" t="s">
        <v>154</v>
      </c>
      <c r="C12" s="17">
        <v>1</v>
      </c>
      <c r="D12" s="52">
        <v>200</v>
      </c>
      <c r="E12" s="17">
        <v>0</v>
      </c>
      <c r="F12" s="62">
        <v>0</v>
      </c>
      <c r="G12" s="17">
        <v>1</v>
      </c>
      <c r="H12" s="62">
        <v>210</v>
      </c>
      <c r="I12" s="17">
        <v>0</v>
      </c>
      <c r="J12" s="62">
        <v>0</v>
      </c>
      <c r="K12" s="17">
        <v>4</v>
      </c>
      <c r="L12" s="62">
        <v>160</v>
      </c>
      <c r="M12" s="15">
        <v>2</v>
      </c>
      <c r="N12" s="83">
        <v>62</v>
      </c>
      <c r="O12" s="140" t="s">
        <v>1846</v>
      </c>
      <c r="P12" s="140">
        <v>120</v>
      </c>
      <c r="Q12" s="15" t="s">
        <v>9</v>
      </c>
      <c r="R12" s="15">
        <v>213</v>
      </c>
      <c r="S12" s="19">
        <v>5</v>
      </c>
      <c r="T12" s="62">
        <v>92</v>
      </c>
      <c r="U12" s="19">
        <v>39</v>
      </c>
      <c r="V12" s="19">
        <v>35</v>
      </c>
      <c r="W12" s="19">
        <v>2</v>
      </c>
      <c r="X12" s="18">
        <v>4</v>
      </c>
      <c r="Y12" s="19">
        <v>3</v>
      </c>
      <c r="Z12" s="18">
        <v>0</v>
      </c>
      <c r="AA12" s="19">
        <v>0</v>
      </c>
      <c r="AB12" s="18">
        <v>0</v>
      </c>
      <c r="AC12" s="19">
        <v>0</v>
      </c>
      <c r="AD12" s="19">
        <f t="shared" si="0"/>
        <v>90</v>
      </c>
      <c r="AE12" s="19">
        <f t="shared" si="1"/>
        <v>662</v>
      </c>
    </row>
    <row r="13" spans="1:31" ht="25.5" customHeight="1">
      <c r="A13" s="81">
        <v>8</v>
      </c>
      <c r="B13" s="91" t="s">
        <v>155</v>
      </c>
      <c r="C13" s="17">
        <v>0</v>
      </c>
      <c r="D13" s="52">
        <v>0</v>
      </c>
      <c r="E13" s="17">
        <v>1</v>
      </c>
      <c r="F13" s="62">
        <v>400</v>
      </c>
      <c r="G13" s="17">
        <v>0</v>
      </c>
      <c r="H13" s="62">
        <v>0</v>
      </c>
      <c r="I13" s="17">
        <v>2</v>
      </c>
      <c r="J13" s="62">
        <v>185</v>
      </c>
      <c r="K13" s="17">
        <v>4</v>
      </c>
      <c r="L13" s="62">
        <v>160</v>
      </c>
      <c r="M13" s="17">
        <v>0</v>
      </c>
      <c r="N13" s="62">
        <v>0</v>
      </c>
      <c r="O13" s="140" t="s">
        <v>1846</v>
      </c>
      <c r="P13" s="140">
        <v>177</v>
      </c>
      <c r="Q13" s="15" t="s">
        <v>150</v>
      </c>
      <c r="R13" s="15">
        <v>400</v>
      </c>
      <c r="S13" s="19">
        <v>4</v>
      </c>
      <c r="T13" s="62">
        <v>84</v>
      </c>
      <c r="U13" s="19">
        <v>31</v>
      </c>
      <c r="V13" s="19">
        <v>20</v>
      </c>
      <c r="W13" s="19">
        <v>2</v>
      </c>
      <c r="X13" s="18">
        <v>3</v>
      </c>
      <c r="Y13" s="19">
        <v>6</v>
      </c>
      <c r="Z13" s="18">
        <v>1</v>
      </c>
      <c r="AA13" s="19">
        <v>1</v>
      </c>
      <c r="AB13" s="18">
        <v>0</v>
      </c>
      <c r="AC13" s="19">
        <v>1</v>
      </c>
      <c r="AD13" s="19">
        <f t="shared" si="0"/>
        <v>72</v>
      </c>
      <c r="AE13" s="19">
        <f t="shared" si="1"/>
        <v>829</v>
      </c>
    </row>
    <row r="14" spans="1:31" ht="25.5" customHeight="1">
      <c r="A14" s="81">
        <v>9</v>
      </c>
      <c r="B14" s="91" t="s">
        <v>156</v>
      </c>
      <c r="C14" s="17">
        <v>0</v>
      </c>
      <c r="D14" s="52">
        <v>0</v>
      </c>
      <c r="E14" s="17">
        <v>0</v>
      </c>
      <c r="F14" s="62">
        <v>0</v>
      </c>
      <c r="G14" s="17">
        <v>1</v>
      </c>
      <c r="H14" s="62">
        <v>308</v>
      </c>
      <c r="I14" s="17">
        <v>0</v>
      </c>
      <c r="J14" s="62">
        <v>0</v>
      </c>
      <c r="K14" s="17">
        <v>3</v>
      </c>
      <c r="L14" s="62">
        <v>180</v>
      </c>
      <c r="M14" s="17">
        <v>1</v>
      </c>
      <c r="N14" s="62">
        <v>0</v>
      </c>
      <c r="O14" s="140">
        <v>0</v>
      </c>
      <c r="P14" s="140">
        <v>0</v>
      </c>
      <c r="Q14" s="15" t="s">
        <v>9</v>
      </c>
      <c r="R14" s="15">
        <v>266</v>
      </c>
      <c r="S14" s="19">
        <v>4</v>
      </c>
      <c r="T14" s="62">
        <v>80</v>
      </c>
      <c r="U14" s="19">
        <v>31</v>
      </c>
      <c r="V14" s="19">
        <v>11</v>
      </c>
      <c r="W14" s="19">
        <v>3</v>
      </c>
      <c r="X14" s="18">
        <v>1</v>
      </c>
      <c r="Y14" s="19">
        <v>0</v>
      </c>
      <c r="Z14" s="18">
        <v>1</v>
      </c>
      <c r="AA14" s="19">
        <v>2</v>
      </c>
      <c r="AB14" s="18">
        <v>1</v>
      </c>
      <c r="AC14" s="19">
        <v>0</v>
      </c>
      <c r="AD14" s="19">
        <f t="shared" si="0"/>
        <v>55</v>
      </c>
      <c r="AE14" s="19">
        <f t="shared" si="1"/>
        <v>568</v>
      </c>
    </row>
    <row r="15" spans="1:31" ht="25.5" customHeight="1">
      <c r="A15" s="81">
        <v>10</v>
      </c>
      <c r="B15" s="91" t="s">
        <v>42</v>
      </c>
      <c r="C15" s="17">
        <v>0</v>
      </c>
      <c r="D15" s="52">
        <v>0</v>
      </c>
      <c r="E15" s="17">
        <v>0</v>
      </c>
      <c r="F15" s="62">
        <v>0</v>
      </c>
      <c r="G15" s="17">
        <v>0</v>
      </c>
      <c r="H15" s="62">
        <v>0</v>
      </c>
      <c r="I15" s="17">
        <v>1</v>
      </c>
      <c r="J15" s="62">
        <v>132</v>
      </c>
      <c r="K15" s="17">
        <v>3</v>
      </c>
      <c r="L15" s="62">
        <v>120</v>
      </c>
      <c r="M15" s="81">
        <v>2</v>
      </c>
      <c r="N15" s="82">
        <v>36</v>
      </c>
      <c r="O15" s="140">
        <v>0</v>
      </c>
      <c r="P15" s="140">
        <v>0</v>
      </c>
      <c r="Q15" s="15" t="s">
        <v>151</v>
      </c>
      <c r="R15" s="15">
        <v>110</v>
      </c>
      <c r="S15" s="19">
        <v>1</v>
      </c>
      <c r="T15" s="62">
        <v>10</v>
      </c>
      <c r="U15" s="19">
        <v>14</v>
      </c>
      <c r="V15" s="19">
        <v>2</v>
      </c>
      <c r="W15" s="19">
        <v>2</v>
      </c>
      <c r="X15" s="18">
        <v>2</v>
      </c>
      <c r="Y15" s="19"/>
      <c r="Z15" s="18">
        <v>0</v>
      </c>
      <c r="AA15" s="19">
        <v>0</v>
      </c>
      <c r="AB15" s="18">
        <v>4</v>
      </c>
      <c r="AC15" s="19">
        <v>0</v>
      </c>
      <c r="AD15" s="19">
        <f t="shared" si="0"/>
        <v>23</v>
      </c>
      <c r="AE15" s="19">
        <f t="shared" si="1"/>
        <v>262</v>
      </c>
    </row>
    <row r="16" spans="1:31" ht="25.5" customHeight="1">
      <c r="A16" s="81">
        <v>11</v>
      </c>
      <c r="B16" s="91" t="s">
        <v>44</v>
      </c>
      <c r="C16" s="17">
        <v>0</v>
      </c>
      <c r="D16" s="52">
        <v>0</v>
      </c>
      <c r="E16" s="17">
        <v>0</v>
      </c>
      <c r="F16" s="62">
        <v>0</v>
      </c>
      <c r="G16" s="17">
        <v>1</v>
      </c>
      <c r="H16" s="62">
        <v>283</v>
      </c>
      <c r="I16" s="17">
        <v>3</v>
      </c>
      <c r="J16" s="62">
        <v>330</v>
      </c>
      <c r="K16" s="17">
        <v>3</v>
      </c>
      <c r="L16" s="62">
        <v>120</v>
      </c>
      <c r="M16" s="81">
        <v>1</v>
      </c>
      <c r="N16" s="82">
        <v>146</v>
      </c>
      <c r="O16" s="140">
        <v>0</v>
      </c>
      <c r="P16" s="140">
        <v>0</v>
      </c>
      <c r="Q16" s="15" t="s">
        <v>9</v>
      </c>
      <c r="R16" s="15">
        <v>200</v>
      </c>
      <c r="S16" s="19">
        <v>7</v>
      </c>
      <c r="T16" s="62">
        <v>78</v>
      </c>
      <c r="U16" s="19">
        <v>40</v>
      </c>
      <c r="V16" s="19">
        <v>9</v>
      </c>
      <c r="W16" s="19">
        <v>6</v>
      </c>
      <c r="X16" s="18">
        <v>1</v>
      </c>
      <c r="Y16" s="19">
        <v>1</v>
      </c>
      <c r="Z16" s="18">
        <v>1</v>
      </c>
      <c r="AA16" s="19">
        <v>0</v>
      </c>
      <c r="AB16" s="18">
        <v>1</v>
      </c>
      <c r="AC16" s="19">
        <v>0</v>
      </c>
      <c r="AD16" s="19">
        <f t="shared" si="0"/>
        <v>70</v>
      </c>
      <c r="AE16" s="19">
        <f t="shared" si="1"/>
        <v>811</v>
      </c>
    </row>
    <row r="17" spans="1:31" ht="30.75" customHeight="1">
      <c r="A17" s="81">
        <v>12</v>
      </c>
      <c r="B17" s="91" t="s">
        <v>45</v>
      </c>
      <c r="C17" s="17">
        <v>0</v>
      </c>
      <c r="D17" s="52">
        <v>0</v>
      </c>
      <c r="E17" s="17">
        <v>0</v>
      </c>
      <c r="F17" s="62">
        <v>0</v>
      </c>
      <c r="G17" s="17">
        <v>1</v>
      </c>
      <c r="H17" s="62">
        <v>218</v>
      </c>
      <c r="I17" s="17">
        <v>2</v>
      </c>
      <c r="J17" s="62">
        <v>174</v>
      </c>
      <c r="K17" s="17">
        <v>3</v>
      </c>
      <c r="L17" s="62">
        <v>146</v>
      </c>
      <c r="M17" s="81">
        <v>0</v>
      </c>
      <c r="N17" s="82">
        <v>0</v>
      </c>
      <c r="O17" s="140" t="s">
        <v>158</v>
      </c>
      <c r="P17" s="140">
        <v>176</v>
      </c>
      <c r="Q17" s="15" t="s">
        <v>9</v>
      </c>
      <c r="R17" s="15">
        <v>218</v>
      </c>
      <c r="S17" s="19">
        <v>7</v>
      </c>
      <c r="T17" s="62">
        <v>84</v>
      </c>
      <c r="U17" s="19">
        <v>19</v>
      </c>
      <c r="V17" s="19">
        <v>2</v>
      </c>
      <c r="W17" s="19">
        <v>0</v>
      </c>
      <c r="X17" s="18">
        <v>2</v>
      </c>
      <c r="Y17" s="19"/>
      <c r="Z17" s="18">
        <v>0</v>
      </c>
      <c r="AA17" s="19">
        <v>0</v>
      </c>
      <c r="AB17" s="18">
        <v>1</v>
      </c>
      <c r="AC17" s="19">
        <v>0</v>
      </c>
      <c r="AD17" s="19">
        <f t="shared" si="0"/>
        <v>34</v>
      </c>
      <c r="AE17" s="19">
        <f t="shared" si="1"/>
        <v>622</v>
      </c>
    </row>
    <row r="18" spans="1:31" ht="25.5" customHeight="1">
      <c r="A18" s="81">
        <v>13</v>
      </c>
      <c r="B18" s="91" t="s">
        <v>46</v>
      </c>
      <c r="C18" s="17">
        <v>0</v>
      </c>
      <c r="D18" s="52">
        <v>0</v>
      </c>
      <c r="E18" s="17">
        <v>1</v>
      </c>
      <c r="F18" s="62">
        <v>269</v>
      </c>
      <c r="G18" s="17">
        <v>0</v>
      </c>
      <c r="H18" s="62">
        <v>0</v>
      </c>
      <c r="I18" s="17">
        <v>1</v>
      </c>
      <c r="J18" s="62">
        <v>160</v>
      </c>
      <c r="K18" s="17">
        <v>2</v>
      </c>
      <c r="L18" s="62">
        <v>66</v>
      </c>
      <c r="M18" s="81">
        <v>2</v>
      </c>
      <c r="N18" s="82">
        <v>17</v>
      </c>
      <c r="O18" s="140">
        <v>0</v>
      </c>
      <c r="P18" s="140">
        <v>0</v>
      </c>
      <c r="Q18" s="15" t="s">
        <v>150</v>
      </c>
      <c r="R18" s="15">
        <v>269</v>
      </c>
      <c r="S18" s="19">
        <v>4</v>
      </c>
      <c r="T18" s="62">
        <v>88</v>
      </c>
      <c r="U18" s="19">
        <v>20</v>
      </c>
      <c r="V18" s="19">
        <v>9</v>
      </c>
      <c r="W18" s="19">
        <v>3</v>
      </c>
      <c r="X18" s="18">
        <v>1</v>
      </c>
      <c r="Y18" s="19">
        <v>1</v>
      </c>
      <c r="Z18" s="18">
        <v>0</v>
      </c>
      <c r="AA18" s="19">
        <v>0</v>
      </c>
      <c r="AB18" s="18">
        <v>0</v>
      </c>
      <c r="AC18" s="19">
        <v>0</v>
      </c>
      <c r="AD18" s="19">
        <f t="shared" si="0"/>
        <v>41</v>
      </c>
      <c r="AE18" s="19">
        <f t="shared" si="1"/>
        <v>583</v>
      </c>
    </row>
    <row r="19" spans="1:31" ht="25.5" customHeight="1">
      <c r="A19" s="81">
        <v>14</v>
      </c>
      <c r="B19" s="92" t="s">
        <v>218</v>
      </c>
      <c r="C19" s="17">
        <v>0</v>
      </c>
      <c r="D19" s="52">
        <v>0</v>
      </c>
      <c r="E19" s="17">
        <v>0</v>
      </c>
      <c r="F19" s="62">
        <v>0</v>
      </c>
      <c r="G19" s="17">
        <v>0</v>
      </c>
      <c r="H19" s="62">
        <v>0</v>
      </c>
      <c r="I19" s="17">
        <v>0</v>
      </c>
      <c r="J19" s="62">
        <v>0</v>
      </c>
      <c r="K19" s="17">
        <v>0</v>
      </c>
      <c r="L19" s="62">
        <v>0</v>
      </c>
      <c r="M19" s="17">
        <v>0</v>
      </c>
      <c r="N19" s="62">
        <v>0</v>
      </c>
      <c r="O19" s="140">
        <v>0</v>
      </c>
      <c r="P19" s="140">
        <v>0</v>
      </c>
      <c r="Q19" s="15" t="s">
        <v>215</v>
      </c>
      <c r="R19" s="15" t="s">
        <v>203</v>
      </c>
      <c r="S19" s="19">
        <v>2</v>
      </c>
      <c r="T19" s="62">
        <v>16</v>
      </c>
      <c r="U19" s="19">
        <v>14</v>
      </c>
      <c r="V19" s="19">
        <v>3</v>
      </c>
      <c r="W19" s="19">
        <v>0</v>
      </c>
      <c r="X19" s="18">
        <v>0</v>
      </c>
      <c r="Y19" s="19">
        <v>0</v>
      </c>
      <c r="Z19" s="18">
        <v>0</v>
      </c>
      <c r="AA19" s="19">
        <v>1</v>
      </c>
      <c r="AB19" s="18">
        <v>1</v>
      </c>
      <c r="AC19" s="19">
        <v>0</v>
      </c>
      <c r="AD19" s="19">
        <f t="shared" si="0"/>
        <v>20</v>
      </c>
      <c r="AE19" s="19">
        <f t="shared" si="1"/>
        <v>16</v>
      </c>
    </row>
    <row r="20" spans="1:31" ht="25.5" customHeight="1">
      <c r="A20" s="81">
        <v>15</v>
      </c>
      <c r="B20" s="92" t="s">
        <v>219</v>
      </c>
      <c r="C20" s="17">
        <v>0</v>
      </c>
      <c r="D20" s="52">
        <v>0</v>
      </c>
      <c r="E20" s="17">
        <v>0</v>
      </c>
      <c r="F20" s="62">
        <v>0</v>
      </c>
      <c r="G20" s="17">
        <v>0</v>
      </c>
      <c r="H20" s="62">
        <v>0</v>
      </c>
      <c r="I20" s="17">
        <v>0</v>
      </c>
      <c r="J20" s="62">
        <v>0</v>
      </c>
      <c r="K20" s="17">
        <v>0</v>
      </c>
      <c r="L20" s="62">
        <v>0</v>
      </c>
      <c r="M20" s="81">
        <v>0</v>
      </c>
      <c r="N20" s="82">
        <v>0</v>
      </c>
      <c r="O20" s="140">
        <v>0</v>
      </c>
      <c r="P20" s="140">
        <v>0</v>
      </c>
      <c r="Q20" s="15">
        <v>0</v>
      </c>
      <c r="R20" s="15">
        <v>0</v>
      </c>
      <c r="S20" s="19">
        <v>0</v>
      </c>
      <c r="T20" s="62">
        <v>0</v>
      </c>
      <c r="U20" s="19">
        <v>10</v>
      </c>
      <c r="V20" s="19">
        <v>0</v>
      </c>
      <c r="W20" s="19">
        <v>0</v>
      </c>
      <c r="X20" s="18">
        <v>0</v>
      </c>
      <c r="Y20" s="19">
        <v>0</v>
      </c>
      <c r="Z20" s="18">
        <v>0</v>
      </c>
      <c r="AA20" s="19">
        <v>0</v>
      </c>
      <c r="AB20" s="18">
        <v>0</v>
      </c>
      <c r="AC20" s="19">
        <v>0</v>
      </c>
      <c r="AD20" s="19">
        <f t="shared" si="0"/>
        <v>10</v>
      </c>
      <c r="AE20" s="19">
        <f t="shared" si="1"/>
        <v>0</v>
      </c>
    </row>
    <row r="21" spans="1:31" ht="25.5" customHeight="1">
      <c r="A21" s="81">
        <v>16</v>
      </c>
      <c r="B21" s="92" t="s">
        <v>220</v>
      </c>
      <c r="C21" s="17">
        <v>0</v>
      </c>
      <c r="D21" s="52">
        <v>0</v>
      </c>
      <c r="E21" s="17">
        <v>0</v>
      </c>
      <c r="F21" s="62">
        <v>0</v>
      </c>
      <c r="G21" s="17">
        <v>0</v>
      </c>
      <c r="H21" s="62">
        <v>0</v>
      </c>
      <c r="I21" s="17">
        <v>0</v>
      </c>
      <c r="J21" s="62">
        <v>0</v>
      </c>
      <c r="K21" s="17">
        <v>0</v>
      </c>
      <c r="L21" s="62">
        <v>0</v>
      </c>
      <c r="M21" s="17">
        <v>0</v>
      </c>
      <c r="N21" s="62">
        <v>0</v>
      </c>
      <c r="O21" s="140">
        <v>0</v>
      </c>
      <c r="P21" s="140">
        <v>0</v>
      </c>
      <c r="Q21" s="15">
        <v>0</v>
      </c>
      <c r="R21" s="15">
        <v>0</v>
      </c>
      <c r="S21" s="19">
        <v>2</v>
      </c>
      <c r="T21" s="62">
        <v>16</v>
      </c>
      <c r="U21" s="19">
        <v>9</v>
      </c>
      <c r="V21" s="19">
        <v>1</v>
      </c>
      <c r="W21" s="19">
        <v>0</v>
      </c>
      <c r="X21" s="18">
        <v>0</v>
      </c>
      <c r="Y21" s="19">
        <v>0</v>
      </c>
      <c r="Z21" s="18">
        <v>0</v>
      </c>
      <c r="AA21" s="19">
        <v>1</v>
      </c>
      <c r="AB21" s="18">
        <v>0</v>
      </c>
      <c r="AC21" s="19">
        <v>0</v>
      </c>
      <c r="AD21" s="19">
        <f t="shared" si="0"/>
        <v>13</v>
      </c>
      <c r="AE21" s="19">
        <f t="shared" si="1"/>
        <v>16</v>
      </c>
    </row>
    <row r="22" spans="1:31" ht="25.5" customHeight="1">
      <c r="A22" s="81">
        <v>17</v>
      </c>
      <c r="B22" s="91" t="s">
        <v>47</v>
      </c>
      <c r="C22" s="17">
        <v>0</v>
      </c>
      <c r="D22" s="52">
        <v>0</v>
      </c>
      <c r="E22" s="17">
        <v>0</v>
      </c>
      <c r="F22" s="62">
        <v>0</v>
      </c>
      <c r="G22" s="17">
        <v>1</v>
      </c>
      <c r="H22" s="62">
        <v>200</v>
      </c>
      <c r="I22" s="17">
        <v>2</v>
      </c>
      <c r="J22" s="62">
        <v>186</v>
      </c>
      <c r="K22" s="17">
        <v>2</v>
      </c>
      <c r="L22" s="62">
        <v>80</v>
      </c>
      <c r="M22" s="17">
        <v>0</v>
      </c>
      <c r="N22" s="62">
        <v>0</v>
      </c>
      <c r="O22" s="140">
        <v>0</v>
      </c>
      <c r="P22" s="140">
        <v>0</v>
      </c>
      <c r="Q22" s="15" t="s">
        <v>9</v>
      </c>
      <c r="R22" s="15">
        <v>200</v>
      </c>
      <c r="S22" s="19">
        <v>4</v>
      </c>
      <c r="T22" s="62">
        <v>56</v>
      </c>
      <c r="U22" s="19">
        <v>27</v>
      </c>
      <c r="V22" s="19">
        <v>9</v>
      </c>
      <c r="W22" s="19">
        <v>2</v>
      </c>
      <c r="X22" s="18">
        <v>0</v>
      </c>
      <c r="Y22" s="19">
        <v>2</v>
      </c>
      <c r="Z22" s="18">
        <v>0</v>
      </c>
      <c r="AA22" s="19">
        <v>0</v>
      </c>
      <c r="AB22" s="18">
        <v>6</v>
      </c>
      <c r="AC22" s="19">
        <v>0</v>
      </c>
      <c r="AD22" s="19">
        <f t="shared" si="0"/>
        <v>49</v>
      </c>
      <c r="AE22" s="19">
        <f t="shared" si="1"/>
        <v>522</v>
      </c>
    </row>
    <row r="23" spans="1:31" ht="25.5" customHeight="1">
      <c r="A23" s="81">
        <v>18</v>
      </c>
      <c r="B23" s="91" t="s">
        <v>157</v>
      </c>
      <c r="C23" s="17">
        <v>0</v>
      </c>
      <c r="D23" s="52">
        <v>0</v>
      </c>
      <c r="E23" s="17">
        <v>1</v>
      </c>
      <c r="F23" s="62">
        <v>232</v>
      </c>
      <c r="G23" s="17">
        <v>0</v>
      </c>
      <c r="H23" s="62">
        <v>0</v>
      </c>
      <c r="I23" s="17">
        <v>1</v>
      </c>
      <c r="J23" s="62">
        <v>100</v>
      </c>
      <c r="K23" s="17">
        <v>3</v>
      </c>
      <c r="L23" s="62">
        <v>120</v>
      </c>
      <c r="M23" s="17">
        <v>0</v>
      </c>
      <c r="N23" s="62">
        <v>0</v>
      </c>
      <c r="O23" s="140" t="s">
        <v>153</v>
      </c>
      <c r="P23" s="140">
        <v>100</v>
      </c>
      <c r="Q23" s="15" t="s">
        <v>150</v>
      </c>
      <c r="R23" s="15">
        <v>232</v>
      </c>
      <c r="S23" s="19">
        <v>6</v>
      </c>
      <c r="T23" s="62">
        <v>58</v>
      </c>
      <c r="U23" s="19">
        <v>20</v>
      </c>
      <c r="V23" s="19">
        <v>11</v>
      </c>
      <c r="W23" s="19">
        <v>0</v>
      </c>
      <c r="X23" s="18">
        <v>2</v>
      </c>
      <c r="Y23" s="19">
        <v>0</v>
      </c>
      <c r="Z23" s="18">
        <v>0</v>
      </c>
      <c r="AA23" s="19">
        <v>0</v>
      </c>
      <c r="AB23" s="18">
        <v>0</v>
      </c>
      <c r="AC23" s="19">
        <v>0</v>
      </c>
      <c r="AD23" s="19">
        <f t="shared" si="0"/>
        <v>42</v>
      </c>
      <c r="AE23" s="19">
        <f t="shared" si="1"/>
        <v>510</v>
      </c>
    </row>
    <row r="24" spans="1:31" ht="25.5" customHeight="1">
      <c r="A24" s="81">
        <v>19</v>
      </c>
      <c r="B24" s="91" t="s">
        <v>50</v>
      </c>
      <c r="C24" s="17">
        <v>0</v>
      </c>
      <c r="D24" s="52">
        <v>0</v>
      </c>
      <c r="E24" s="17">
        <v>1</v>
      </c>
      <c r="F24" s="62">
        <v>350</v>
      </c>
      <c r="G24" s="17">
        <v>0</v>
      </c>
      <c r="H24" s="62">
        <v>0</v>
      </c>
      <c r="I24" s="17">
        <v>1</v>
      </c>
      <c r="J24" s="62">
        <v>150</v>
      </c>
      <c r="K24" s="17">
        <v>4</v>
      </c>
      <c r="L24" s="62">
        <v>178</v>
      </c>
      <c r="M24" s="17">
        <v>0</v>
      </c>
      <c r="N24" s="62">
        <v>0</v>
      </c>
      <c r="O24" s="15" t="s">
        <v>158</v>
      </c>
      <c r="P24" s="140">
        <v>60</v>
      </c>
      <c r="Q24" s="15" t="s">
        <v>150</v>
      </c>
      <c r="R24" s="15">
        <v>350</v>
      </c>
      <c r="S24" s="19">
        <v>13</v>
      </c>
      <c r="T24" s="62">
        <v>194</v>
      </c>
      <c r="U24" s="19">
        <v>50</v>
      </c>
      <c r="V24" s="19">
        <v>60</v>
      </c>
      <c r="W24" s="19">
        <v>0</v>
      </c>
      <c r="X24" s="18">
        <v>1</v>
      </c>
      <c r="Y24" s="19">
        <v>2</v>
      </c>
      <c r="Z24" s="22">
        <v>1</v>
      </c>
      <c r="AA24" s="23">
        <v>0</v>
      </c>
      <c r="AB24" s="18">
        <v>0</v>
      </c>
      <c r="AC24" s="19">
        <v>1</v>
      </c>
      <c r="AD24" s="19">
        <f t="shared" si="0"/>
        <v>132</v>
      </c>
      <c r="AE24" s="19">
        <f t="shared" si="1"/>
        <v>872</v>
      </c>
    </row>
    <row r="25" spans="1:31" ht="25.5" customHeight="1">
      <c r="A25" s="81">
        <v>20</v>
      </c>
      <c r="B25" s="91" t="s">
        <v>101</v>
      </c>
      <c r="C25" s="17">
        <v>1</v>
      </c>
      <c r="D25" s="52">
        <v>520</v>
      </c>
      <c r="E25" s="17">
        <v>1</v>
      </c>
      <c r="F25" s="62">
        <v>132</v>
      </c>
      <c r="G25" s="17">
        <v>0</v>
      </c>
      <c r="H25" s="62">
        <v>0</v>
      </c>
      <c r="I25" s="17">
        <v>1</v>
      </c>
      <c r="J25" s="62">
        <v>128</v>
      </c>
      <c r="K25" s="17">
        <v>5</v>
      </c>
      <c r="L25" s="62">
        <v>200</v>
      </c>
      <c r="M25" s="17">
        <v>0</v>
      </c>
      <c r="N25" s="62">
        <v>0</v>
      </c>
      <c r="O25" s="140" t="s">
        <v>153</v>
      </c>
      <c r="P25" s="140">
        <v>128</v>
      </c>
      <c r="Q25" s="15" t="s">
        <v>150</v>
      </c>
      <c r="R25" s="15">
        <v>132</v>
      </c>
      <c r="S25" s="19">
        <v>4</v>
      </c>
      <c r="T25" s="62">
        <v>74</v>
      </c>
      <c r="U25" s="19">
        <v>49</v>
      </c>
      <c r="V25" s="19">
        <v>18</v>
      </c>
      <c r="W25" s="19">
        <v>0</v>
      </c>
      <c r="X25" s="18">
        <v>0</v>
      </c>
      <c r="Y25" s="19">
        <v>2</v>
      </c>
      <c r="Z25" s="18">
        <v>1</v>
      </c>
      <c r="AA25" s="19">
        <v>0</v>
      </c>
      <c r="AB25" s="18">
        <v>1</v>
      </c>
      <c r="AC25" s="19">
        <v>0</v>
      </c>
      <c r="AD25" s="19">
        <f t="shared" si="0"/>
        <v>81</v>
      </c>
      <c r="AE25" s="19">
        <f t="shared" si="1"/>
        <v>1054</v>
      </c>
    </row>
    <row r="26" spans="1:31" ht="25.5" customHeight="1">
      <c r="A26" s="81">
        <v>21</v>
      </c>
      <c r="B26" s="91" t="s">
        <v>102</v>
      </c>
      <c r="C26" s="17">
        <v>1</v>
      </c>
      <c r="D26" s="52">
        <v>500</v>
      </c>
      <c r="E26" s="17">
        <v>0</v>
      </c>
      <c r="F26" s="62">
        <v>0</v>
      </c>
      <c r="G26" s="17">
        <v>2</v>
      </c>
      <c r="H26" s="62">
        <v>224</v>
      </c>
      <c r="I26" s="17">
        <v>0</v>
      </c>
      <c r="J26" s="62">
        <v>0</v>
      </c>
      <c r="K26" s="17">
        <v>4</v>
      </c>
      <c r="L26" s="62">
        <v>200</v>
      </c>
      <c r="M26" s="17">
        <v>1</v>
      </c>
      <c r="N26" s="62">
        <v>0</v>
      </c>
      <c r="O26" s="140">
        <v>0</v>
      </c>
      <c r="P26" s="140">
        <v>0</v>
      </c>
      <c r="Q26" s="15" t="s">
        <v>9</v>
      </c>
      <c r="R26" s="15">
        <v>350</v>
      </c>
      <c r="S26" s="19">
        <v>5</v>
      </c>
      <c r="T26" s="62">
        <v>70</v>
      </c>
      <c r="U26" s="19">
        <v>29</v>
      </c>
      <c r="V26" s="19">
        <v>11</v>
      </c>
      <c r="W26" s="135">
        <v>0</v>
      </c>
      <c r="X26" s="18">
        <v>0</v>
      </c>
      <c r="Y26" s="19">
        <v>2</v>
      </c>
      <c r="Z26" s="18">
        <v>0</v>
      </c>
      <c r="AA26" s="19">
        <v>0</v>
      </c>
      <c r="AB26" s="18">
        <v>1</v>
      </c>
      <c r="AC26" s="19">
        <v>0</v>
      </c>
      <c r="AD26" s="19">
        <f t="shared" si="0"/>
        <v>54</v>
      </c>
      <c r="AE26" s="19">
        <f t="shared" si="1"/>
        <v>994</v>
      </c>
    </row>
    <row r="27" spans="1:31" ht="25.5" customHeight="1">
      <c r="A27" s="81">
        <v>22</v>
      </c>
      <c r="B27" s="91" t="s">
        <v>107</v>
      </c>
      <c r="C27" s="17">
        <v>4</v>
      </c>
      <c r="D27" s="52">
        <v>3900</v>
      </c>
      <c r="E27" s="17">
        <v>0</v>
      </c>
      <c r="F27" s="62">
        <v>0</v>
      </c>
      <c r="G27" s="17">
        <v>1</v>
      </c>
      <c r="H27" s="62">
        <v>200</v>
      </c>
      <c r="I27" s="17">
        <v>5</v>
      </c>
      <c r="J27" s="62">
        <v>575</v>
      </c>
      <c r="K27" s="17">
        <v>4</v>
      </c>
      <c r="L27" s="62">
        <v>200</v>
      </c>
      <c r="M27" s="17">
        <v>0</v>
      </c>
      <c r="N27" s="62">
        <v>0</v>
      </c>
      <c r="O27" s="140">
        <v>0</v>
      </c>
      <c r="P27" s="140">
        <v>0</v>
      </c>
      <c r="Q27" s="15">
        <v>0</v>
      </c>
      <c r="R27" s="15">
        <v>0</v>
      </c>
      <c r="S27" s="19">
        <v>3</v>
      </c>
      <c r="T27" s="62">
        <v>30</v>
      </c>
      <c r="U27" s="19">
        <v>47</v>
      </c>
      <c r="V27" s="19">
        <v>39</v>
      </c>
      <c r="W27" s="19">
        <v>0</v>
      </c>
      <c r="X27" s="18">
        <v>5</v>
      </c>
      <c r="Y27" s="19">
        <v>0</v>
      </c>
      <c r="Z27" s="18">
        <v>0</v>
      </c>
      <c r="AA27" s="19">
        <v>1</v>
      </c>
      <c r="AB27" s="18">
        <v>1</v>
      </c>
      <c r="AC27" s="19">
        <v>3</v>
      </c>
      <c r="AD27" s="19">
        <f t="shared" si="0"/>
        <v>107</v>
      </c>
      <c r="AE27" s="19">
        <f t="shared" si="1"/>
        <v>4905</v>
      </c>
    </row>
    <row r="28" spans="1:31" ht="32.25" customHeight="1">
      <c r="A28" s="81">
        <v>23</v>
      </c>
      <c r="B28" s="91" t="s">
        <v>159</v>
      </c>
      <c r="C28" s="17">
        <v>0</v>
      </c>
      <c r="D28" s="52">
        <v>0</v>
      </c>
      <c r="E28" s="17">
        <v>0</v>
      </c>
      <c r="F28" s="62">
        <v>0</v>
      </c>
      <c r="G28" s="17">
        <v>1</v>
      </c>
      <c r="H28" s="62">
        <v>210</v>
      </c>
      <c r="I28" s="17">
        <v>1</v>
      </c>
      <c r="J28" s="62">
        <v>100</v>
      </c>
      <c r="K28" s="17">
        <v>2</v>
      </c>
      <c r="L28" s="62">
        <v>120</v>
      </c>
      <c r="M28" s="17">
        <v>0</v>
      </c>
      <c r="N28" s="62">
        <v>0</v>
      </c>
      <c r="O28" s="140" t="s">
        <v>222</v>
      </c>
      <c r="P28" s="140">
        <v>210</v>
      </c>
      <c r="Q28" s="15" t="s">
        <v>9</v>
      </c>
      <c r="R28" s="15">
        <v>210</v>
      </c>
      <c r="S28" s="19">
        <v>1</v>
      </c>
      <c r="T28" s="62">
        <v>12</v>
      </c>
      <c r="U28" s="19">
        <v>19</v>
      </c>
      <c r="V28" s="19">
        <v>12</v>
      </c>
      <c r="W28" s="19">
        <v>0</v>
      </c>
      <c r="X28" s="18">
        <v>0</v>
      </c>
      <c r="Y28" s="19">
        <v>1</v>
      </c>
      <c r="Z28" s="18">
        <v>1</v>
      </c>
      <c r="AA28" s="19">
        <v>1</v>
      </c>
      <c r="AB28" s="18">
        <v>5</v>
      </c>
      <c r="AC28" s="19">
        <v>0</v>
      </c>
      <c r="AD28" s="19">
        <f t="shared" si="0"/>
        <v>38</v>
      </c>
      <c r="AE28" s="19">
        <f t="shared" si="1"/>
        <v>442</v>
      </c>
    </row>
    <row r="29" spans="1:31" ht="25.5" customHeight="1">
      <c r="A29" s="81">
        <v>24</v>
      </c>
      <c r="B29" s="91" t="s">
        <v>112</v>
      </c>
      <c r="C29" s="17">
        <v>0</v>
      </c>
      <c r="D29" s="52">
        <v>0</v>
      </c>
      <c r="E29" s="17">
        <v>1</v>
      </c>
      <c r="F29" s="62">
        <v>248</v>
      </c>
      <c r="G29" s="17">
        <v>1</v>
      </c>
      <c r="H29" s="62">
        <v>200</v>
      </c>
      <c r="I29" s="17">
        <v>2</v>
      </c>
      <c r="J29" s="62">
        <v>220</v>
      </c>
      <c r="K29" s="17">
        <v>2</v>
      </c>
      <c r="L29" s="62">
        <v>90</v>
      </c>
      <c r="M29" s="17">
        <v>0</v>
      </c>
      <c r="N29" s="62">
        <v>0</v>
      </c>
      <c r="O29" s="140" t="s">
        <v>153</v>
      </c>
      <c r="P29" s="140"/>
      <c r="Q29" s="15" t="s">
        <v>9</v>
      </c>
      <c r="R29" s="15">
        <v>200</v>
      </c>
      <c r="S29" s="19">
        <v>9</v>
      </c>
      <c r="T29" s="62">
        <v>180</v>
      </c>
      <c r="U29" s="19">
        <v>35</v>
      </c>
      <c r="V29" s="19">
        <v>13</v>
      </c>
      <c r="W29" s="19">
        <v>0</v>
      </c>
      <c r="X29" s="18">
        <v>0</v>
      </c>
      <c r="Y29" s="19">
        <v>3</v>
      </c>
      <c r="Z29" s="18">
        <v>1</v>
      </c>
      <c r="AA29" s="19">
        <v>0</v>
      </c>
      <c r="AB29" s="18">
        <v>2</v>
      </c>
      <c r="AC29" s="19">
        <v>0</v>
      </c>
      <c r="AD29" s="19">
        <f t="shared" si="0"/>
        <v>66</v>
      </c>
      <c r="AE29" s="19">
        <f t="shared" si="1"/>
        <v>938</v>
      </c>
    </row>
    <row r="30" spans="1:31" ht="33" customHeight="1">
      <c r="A30" s="81">
        <v>25</v>
      </c>
      <c r="B30" s="91" t="s">
        <v>160</v>
      </c>
      <c r="C30" s="17">
        <v>0</v>
      </c>
      <c r="D30" s="52">
        <v>0</v>
      </c>
      <c r="E30" s="17">
        <v>1</v>
      </c>
      <c r="F30" s="62">
        <v>496</v>
      </c>
      <c r="G30" s="17">
        <v>0</v>
      </c>
      <c r="H30" s="62">
        <v>0</v>
      </c>
      <c r="I30" s="17">
        <v>1</v>
      </c>
      <c r="J30" s="62">
        <v>110</v>
      </c>
      <c r="K30" s="17">
        <v>6</v>
      </c>
      <c r="L30" s="62">
        <v>240</v>
      </c>
      <c r="M30" s="17">
        <v>0</v>
      </c>
      <c r="N30" s="62">
        <v>0</v>
      </c>
      <c r="O30" s="140" t="s">
        <v>217</v>
      </c>
      <c r="P30" s="140">
        <v>150</v>
      </c>
      <c r="Q30" s="15">
        <v>0</v>
      </c>
      <c r="R30" s="15">
        <v>0</v>
      </c>
      <c r="S30" s="19">
        <v>3</v>
      </c>
      <c r="T30" s="62">
        <v>44</v>
      </c>
      <c r="U30" s="19">
        <v>41</v>
      </c>
      <c r="V30" s="19">
        <v>20</v>
      </c>
      <c r="W30" s="19">
        <v>0</v>
      </c>
      <c r="X30" s="18">
        <v>2</v>
      </c>
      <c r="Y30" s="19">
        <v>1</v>
      </c>
      <c r="Z30" s="18">
        <v>3</v>
      </c>
      <c r="AA30" s="19">
        <v>0</v>
      </c>
      <c r="AB30" s="18">
        <v>1</v>
      </c>
      <c r="AC30" s="19">
        <v>0</v>
      </c>
      <c r="AD30" s="19">
        <f t="shared" si="0"/>
        <v>73</v>
      </c>
      <c r="AE30" s="19">
        <f t="shared" si="1"/>
        <v>890</v>
      </c>
    </row>
    <row r="31" spans="1:31" ht="25.5" customHeight="1">
      <c r="A31" s="81">
        <v>26</v>
      </c>
      <c r="B31" s="91" t="s">
        <v>114</v>
      </c>
      <c r="C31" s="17">
        <v>0</v>
      </c>
      <c r="D31" s="52">
        <v>0</v>
      </c>
      <c r="E31" s="17">
        <v>0</v>
      </c>
      <c r="F31" s="62">
        <v>0</v>
      </c>
      <c r="G31" s="17">
        <v>0</v>
      </c>
      <c r="H31" s="62">
        <v>0</v>
      </c>
      <c r="I31" s="17">
        <v>1</v>
      </c>
      <c r="J31" s="62">
        <v>110</v>
      </c>
      <c r="K31" s="17">
        <v>1</v>
      </c>
      <c r="L31" s="62">
        <v>40</v>
      </c>
      <c r="M31" s="17">
        <v>0</v>
      </c>
      <c r="N31" s="62">
        <v>0</v>
      </c>
      <c r="O31" s="140">
        <v>0</v>
      </c>
      <c r="P31" s="140">
        <v>0</v>
      </c>
      <c r="Q31" s="15" t="s">
        <v>151</v>
      </c>
      <c r="R31" s="15">
        <v>110</v>
      </c>
      <c r="S31" s="19">
        <v>2</v>
      </c>
      <c r="T31" s="62">
        <v>48</v>
      </c>
      <c r="U31" s="19">
        <v>18</v>
      </c>
      <c r="V31" s="19">
        <v>10</v>
      </c>
      <c r="W31" s="19">
        <v>2</v>
      </c>
      <c r="X31" s="18">
        <v>0</v>
      </c>
      <c r="Y31" s="19">
        <v>1</v>
      </c>
      <c r="Z31" s="18">
        <v>0</v>
      </c>
      <c r="AA31" s="19">
        <v>0</v>
      </c>
      <c r="AB31" s="18">
        <v>3</v>
      </c>
      <c r="AC31" s="19">
        <v>0</v>
      </c>
      <c r="AD31" s="19">
        <f t="shared" si="0"/>
        <v>35</v>
      </c>
      <c r="AE31" s="19">
        <f t="shared" si="1"/>
        <v>198</v>
      </c>
    </row>
    <row r="32" spans="1:31" ht="25.5" customHeight="1">
      <c r="A32" s="81">
        <v>27</v>
      </c>
      <c r="B32" s="91" t="s">
        <v>161</v>
      </c>
      <c r="C32" s="17">
        <v>0</v>
      </c>
      <c r="D32" s="52">
        <v>0</v>
      </c>
      <c r="E32" s="17">
        <v>0</v>
      </c>
      <c r="F32" s="62">
        <v>0</v>
      </c>
      <c r="G32" s="17">
        <v>0</v>
      </c>
      <c r="H32" s="62">
        <v>0</v>
      </c>
      <c r="I32" s="17">
        <v>0</v>
      </c>
      <c r="J32" s="62">
        <v>0</v>
      </c>
      <c r="K32" s="17">
        <v>0</v>
      </c>
      <c r="L32" s="62">
        <v>0</v>
      </c>
      <c r="M32" s="17">
        <v>0</v>
      </c>
      <c r="N32" s="62">
        <v>0</v>
      </c>
      <c r="O32" s="140">
        <v>0</v>
      </c>
      <c r="P32" s="140">
        <v>0</v>
      </c>
      <c r="Q32" s="15" t="s">
        <v>214</v>
      </c>
      <c r="R32" s="15" t="s">
        <v>203</v>
      </c>
      <c r="S32" s="19">
        <v>0</v>
      </c>
      <c r="T32" s="62">
        <v>0</v>
      </c>
      <c r="U32" s="19">
        <v>10</v>
      </c>
      <c r="V32" s="19">
        <v>0</v>
      </c>
      <c r="W32" s="19">
        <v>0</v>
      </c>
      <c r="X32" s="18">
        <v>0</v>
      </c>
      <c r="Y32" s="19">
        <v>0</v>
      </c>
      <c r="Z32" s="18">
        <v>0</v>
      </c>
      <c r="AA32" s="19">
        <v>0</v>
      </c>
      <c r="AB32" s="18">
        <v>0</v>
      </c>
      <c r="AC32" s="19">
        <v>0</v>
      </c>
      <c r="AD32" s="19">
        <f t="shared" si="0"/>
        <v>10</v>
      </c>
      <c r="AE32" s="19">
        <f t="shared" si="1"/>
        <v>0</v>
      </c>
    </row>
    <row r="33" spans="1:31" ht="47.25">
      <c r="A33" s="187" t="s">
        <v>132</v>
      </c>
      <c r="B33" s="188"/>
      <c r="C33" s="17">
        <f>SUM(C6:C32)</f>
        <v>11</v>
      </c>
      <c r="D33" s="52">
        <f>SUM(D6:D32)</f>
        <v>6902</v>
      </c>
      <c r="E33" s="17">
        <f aca="true" t="shared" si="2" ref="E33:N33">SUM(E6:E32)</f>
        <v>8</v>
      </c>
      <c r="F33" s="62">
        <f t="shared" si="2"/>
        <v>2337</v>
      </c>
      <c r="G33" s="17">
        <f t="shared" si="2"/>
        <v>14</v>
      </c>
      <c r="H33" s="62">
        <f t="shared" si="2"/>
        <v>2863</v>
      </c>
      <c r="I33" s="17">
        <f t="shared" si="2"/>
        <v>27</v>
      </c>
      <c r="J33" s="62">
        <f t="shared" si="2"/>
        <v>2984</v>
      </c>
      <c r="K33" s="17">
        <f t="shared" si="2"/>
        <v>66</v>
      </c>
      <c r="L33" s="62">
        <f t="shared" si="2"/>
        <v>2873</v>
      </c>
      <c r="M33" s="17">
        <f t="shared" si="2"/>
        <v>11</v>
      </c>
      <c r="N33" s="62">
        <f t="shared" si="2"/>
        <v>321</v>
      </c>
      <c r="O33" s="15" t="s">
        <v>1847</v>
      </c>
      <c r="P33" s="15"/>
      <c r="Q33" s="15" t="s">
        <v>1805</v>
      </c>
      <c r="R33" s="15"/>
      <c r="S33" s="19">
        <f aca="true" t="shared" si="3" ref="S33:Y33">SUM(S6:S32)</f>
        <v>111</v>
      </c>
      <c r="T33" s="62">
        <f t="shared" si="3"/>
        <v>1670</v>
      </c>
      <c r="U33" s="19">
        <f t="shared" si="3"/>
        <v>769</v>
      </c>
      <c r="V33" s="19">
        <f t="shared" si="3"/>
        <v>440</v>
      </c>
      <c r="W33" s="19">
        <f t="shared" si="3"/>
        <v>24</v>
      </c>
      <c r="X33" s="18">
        <f t="shared" si="3"/>
        <v>25</v>
      </c>
      <c r="Y33" s="19">
        <f t="shared" si="3"/>
        <v>33</v>
      </c>
      <c r="Z33" s="18" t="s">
        <v>1855</v>
      </c>
      <c r="AA33" s="19">
        <f>SUM(AA6:AA32)</f>
        <v>8</v>
      </c>
      <c r="AB33" s="18">
        <f>SUM(AB6:AB32)</f>
        <v>32</v>
      </c>
      <c r="AC33" s="19">
        <f>SUM(AC6:AC32)</f>
        <v>6</v>
      </c>
      <c r="AD33" s="19">
        <f>SUM(AD6:AD32)</f>
        <v>1517</v>
      </c>
      <c r="AE33" s="19">
        <f>SUM(AE6:AE32)</f>
        <v>19629</v>
      </c>
    </row>
    <row r="34" spans="1:31" ht="15.75">
      <c r="A34" s="142"/>
      <c r="B34" s="142"/>
      <c r="C34" s="142"/>
      <c r="D34" s="142"/>
      <c r="E34" s="142"/>
      <c r="F34" s="178"/>
      <c r="G34" s="142"/>
      <c r="H34" s="178"/>
      <c r="I34" s="142"/>
      <c r="J34" s="178"/>
      <c r="K34" s="142"/>
      <c r="L34" s="178"/>
      <c r="M34" s="142"/>
      <c r="N34" s="178"/>
      <c r="O34" s="142"/>
      <c r="P34" s="142"/>
      <c r="Q34" s="142"/>
      <c r="R34" s="142"/>
      <c r="S34" s="142"/>
      <c r="T34" s="178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</row>
    <row r="36" spans="1:7" ht="15.75">
      <c r="A36" s="121" t="s">
        <v>212</v>
      </c>
      <c r="B36" s="184" t="s">
        <v>213</v>
      </c>
      <c r="C36" s="184"/>
      <c r="D36" s="184"/>
      <c r="E36" s="184"/>
      <c r="F36" s="184"/>
      <c r="G36" s="184"/>
    </row>
    <row r="37" spans="1:7" ht="15.75">
      <c r="A37" s="121"/>
      <c r="B37" s="138"/>
      <c r="C37" s="138"/>
      <c r="D37" s="138"/>
      <c r="E37" s="138"/>
      <c r="F37" s="138"/>
      <c r="G37" s="138"/>
    </row>
    <row r="38" spans="1:7" ht="15.75">
      <c r="A38" s="121"/>
      <c r="B38" s="183" t="s">
        <v>1843</v>
      </c>
      <c r="C38" s="183"/>
      <c r="D38" s="183"/>
      <c r="E38" s="138"/>
      <c r="F38" s="138"/>
      <c r="G38" s="138"/>
    </row>
    <row r="39" spans="1:7" ht="31.5">
      <c r="A39" s="121"/>
      <c r="B39" s="138" t="s">
        <v>117</v>
      </c>
      <c r="C39" s="14" t="s">
        <v>1836</v>
      </c>
      <c r="D39" s="138" t="s">
        <v>132</v>
      </c>
      <c r="E39" s="138"/>
      <c r="F39" s="138"/>
      <c r="G39" s="138"/>
    </row>
    <row r="40" spans="2:4" ht="15.75">
      <c r="B40" s="21" t="s">
        <v>1840</v>
      </c>
      <c r="C40" s="25" t="s">
        <v>1842</v>
      </c>
      <c r="D40" s="21">
        <v>4</v>
      </c>
    </row>
    <row r="41" spans="2:4" ht="15.75">
      <c r="B41" s="21" t="s">
        <v>1839</v>
      </c>
      <c r="C41" s="25" t="s">
        <v>1837</v>
      </c>
      <c r="D41" s="21">
        <v>1</v>
      </c>
    </row>
    <row r="42" spans="2:4" ht="15.75">
      <c r="B42" s="21" t="s">
        <v>1838</v>
      </c>
      <c r="C42" s="25" t="s">
        <v>1841</v>
      </c>
      <c r="D42" s="21">
        <v>2</v>
      </c>
    </row>
    <row r="43" spans="2:4" ht="15.75">
      <c r="B43" s="21" t="s">
        <v>23</v>
      </c>
      <c r="C43" s="25" t="s">
        <v>1841</v>
      </c>
      <c r="D43" s="21">
        <v>1</v>
      </c>
    </row>
    <row r="44" spans="2:4" ht="15.75">
      <c r="B44" s="21" t="s">
        <v>160</v>
      </c>
      <c r="C44" s="25" t="s">
        <v>1841</v>
      </c>
      <c r="D44" s="21">
        <v>2</v>
      </c>
    </row>
    <row r="45" ht="94.5">
      <c r="B45" s="145" t="s">
        <v>1849</v>
      </c>
    </row>
  </sheetData>
  <sheetProtection/>
  <mergeCells count="11">
    <mergeCell ref="B38:D38"/>
    <mergeCell ref="B36:G36"/>
    <mergeCell ref="AD3:AE3"/>
    <mergeCell ref="A33:B33"/>
    <mergeCell ref="A1:AD1"/>
    <mergeCell ref="C2:Q2"/>
    <mergeCell ref="X3:Y3"/>
    <mergeCell ref="Z3:AA3"/>
    <mergeCell ref="AB3:AC3"/>
    <mergeCell ref="A2:B2"/>
    <mergeCell ref="S2:AD2"/>
  </mergeCells>
  <hyperlinks>
    <hyperlink ref="C3" location="'CAT A'!A1" display="'CAT A'!A1"/>
    <hyperlink ref="E3" location="'CAT A'!A1" display="'CAT A'!A1"/>
    <hyperlink ref="G3" location="'CAT B'!A1" display="Category B"/>
    <hyperlink ref="I3" location="'CAT C'!A1" display="Category C"/>
    <hyperlink ref="K3" location="'CAT D'!A1" display="Category D"/>
  </hyperlinks>
  <printOptions/>
  <pageMargins left="0.23" right="0.19" top="0.37" bottom="0.48" header="0.3" footer="0.3"/>
  <pageSetup orientation="landscape" paperSize="5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5.7109375" style="68" bestFit="1" customWidth="1"/>
    <col min="2" max="2" width="10.140625" style="136" bestFit="1" customWidth="1"/>
    <col min="3" max="3" width="43.28125" style="68" bestFit="1" customWidth="1"/>
    <col min="4" max="4" width="27.00390625" style="137" bestFit="1" customWidth="1"/>
    <col min="5" max="5" width="8.7109375" style="136" customWidth="1"/>
    <col min="6" max="6" width="11.28125" style="68" bestFit="1" customWidth="1"/>
    <col min="7" max="7" width="16.7109375" style="68" bestFit="1" customWidth="1"/>
    <col min="8" max="8" width="11.421875" style="68" bestFit="1" customWidth="1"/>
    <col min="9" max="16384" width="9.140625" style="68" customWidth="1"/>
  </cols>
  <sheetData>
    <row r="1" spans="1:8" ht="21.75" customHeight="1">
      <c r="A1" s="204" t="s">
        <v>193</v>
      </c>
      <c r="B1" s="204"/>
      <c r="C1" s="204"/>
      <c r="D1" s="204"/>
      <c r="E1" s="204"/>
      <c r="F1" s="204"/>
      <c r="G1" s="204"/>
      <c r="H1" s="204"/>
    </row>
    <row r="2" spans="1:8" ht="31.5">
      <c r="A2" s="29" t="s">
        <v>1</v>
      </c>
      <c r="B2" s="29" t="s">
        <v>2</v>
      </c>
      <c r="C2" s="29" t="s">
        <v>3</v>
      </c>
      <c r="D2" s="46" t="s">
        <v>4</v>
      </c>
      <c r="E2" s="29" t="s">
        <v>1851</v>
      </c>
      <c r="F2" s="29" t="s">
        <v>194</v>
      </c>
      <c r="G2" s="133" t="s">
        <v>195</v>
      </c>
      <c r="H2" s="29" t="s">
        <v>8</v>
      </c>
    </row>
    <row r="3" spans="1:8" ht="15.75">
      <c r="A3" s="27">
        <v>1</v>
      </c>
      <c r="B3" s="27">
        <v>321108</v>
      </c>
      <c r="C3" s="32" t="s">
        <v>1548</v>
      </c>
      <c r="D3" s="12" t="s">
        <v>15</v>
      </c>
      <c r="E3" s="27" t="s">
        <v>18</v>
      </c>
      <c r="F3" s="27">
        <v>1</v>
      </c>
      <c r="G3" s="27"/>
      <c r="H3" s="41" t="s">
        <v>14</v>
      </c>
    </row>
    <row r="4" spans="1:8" ht="15.75">
      <c r="A4" s="27">
        <v>2</v>
      </c>
      <c r="B4" s="27">
        <v>321109</v>
      </c>
      <c r="C4" s="32" t="s">
        <v>1549</v>
      </c>
      <c r="D4" s="12" t="s">
        <v>15</v>
      </c>
      <c r="E4" s="27" t="s">
        <v>18</v>
      </c>
      <c r="F4" s="27">
        <v>1</v>
      </c>
      <c r="G4" s="27"/>
      <c r="H4" s="41" t="s">
        <v>14</v>
      </c>
    </row>
    <row r="5" spans="1:8" ht="15.75">
      <c r="A5" s="27">
        <v>3</v>
      </c>
      <c r="B5" s="31">
        <v>311104</v>
      </c>
      <c r="C5" s="37" t="s">
        <v>1550</v>
      </c>
      <c r="D5" s="33" t="s">
        <v>20</v>
      </c>
      <c r="E5" s="31" t="s">
        <v>13</v>
      </c>
      <c r="F5" s="27">
        <v>1</v>
      </c>
      <c r="G5" s="27"/>
      <c r="H5" s="41" t="s">
        <v>14</v>
      </c>
    </row>
    <row r="6" spans="1:8" ht="15.75">
      <c r="A6" s="27">
        <v>4</v>
      </c>
      <c r="B6" s="31">
        <v>311105</v>
      </c>
      <c r="C6" s="37" t="s">
        <v>1551</v>
      </c>
      <c r="D6" s="33" t="s">
        <v>1553</v>
      </c>
      <c r="E6" s="31" t="s">
        <v>13</v>
      </c>
      <c r="F6" s="27">
        <v>1</v>
      </c>
      <c r="G6" s="27"/>
      <c r="H6" s="41" t="s">
        <v>14</v>
      </c>
    </row>
    <row r="7" spans="1:8" ht="15.75">
      <c r="A7" s="27">
        <v>5</v>
      </c>
      <c r="B7" s="31"/>
      <c r="C7" s="37" t="s">
        <v>1552</v>
      </c>
      <c r="D7" s="33" t="s">
        <v>1554</v>
      </c>
      <c r="E7" s="31" t="s">
        <v>13</v>
      </c>
      <c r="F7" s="4">
        <v>1</v>
      </c>
      <c r="G7" s="4"/>
      <c r="H7" s="41" t="s">
        <v>14</v>
      </c>
    </row>
    <row r="8" spans="1:8" ht="15.75">
      <c r="A8" s="27">
        <v>6</v>
      </c>
      <c r="B8" s="43">
        <v>325003</v>
      </c>
      <c r="C8" s="147" t="s">
        <v>1555</v>
      </c>
      <c r="D8" s="7" t="s">
        <v>23</v>
      </c>
      <c r="E8" s="4" t="s">
        <v>13</v>
      </c>
      <c r="F8" s="27">
        <v>1</v>
      </c>
      <c r="G8" s="27"/>
      <c r="H8" s="41" t="s">
        <v>14</v>
      </c>
    </row>
    <row r="9" spans="1:8" ht="15.75">
      <c r="A9" s="27">
        <v>7</v>
      </c>
      <c r="B9" s="31">
        <v>361063</v>
      </c>
      <c r="C9" s="32" t="s">
        <v>1556</v>
      </c>
      <c r="D9" s="33" t="s">
        <v>25</v>
      </c>
      <c r="E9" s="31" t="s">
        <v>13</v>
      </c>
      <c r="F9" s="27">
        <v>1</v>
      </c>
      <c r="G9" s="27"/>
      <c r="H9" s="41" t="s">
        <v>14</v>
      </c>
    </row>
    <row r="10" spans="1:8" ht="15.75">
      <c r="A10" s="27">
        <v>8</v>
      </c>
      <c r="B10" s="5">
        <v>343060</v>
      </c>
      <c r="C10" s="148" t="s">
        <v>1557</v>
      </c>
      <c r="D10" s="7" t="s">
        <v>26</v>
      </c>
      <c r="E10" s="4" t="s">
        <v>13</v>
      </c>
      <c r="F10" s="4">
        <v>1</v>
      </c>
      <c r="G10" s="4"/>
      <c r="H10" s="41" t="s">
        <v>14</v>
      </c>
    </row>
    <row r="11" spans="1:8" ht="15.75">
      <c r="A11" s="27">
        <v>9</v>
      </c>
      <c r="B11" s="5">
        <v>343060</v>
      </c>
      <c r="C11" s="170" t="s">
        <v>1558</v>
      </c>
      <c r="D11" s="7" t="s">
        <v>26</v>
      </c>
      <c r="E11" s="4" t="s">
        <v>18</v>
      </c>
      <c r="F11" s="4">
        <v>1</v>
      </c>
      <c r="G11" s="4"/>
      <c r="H11" s="41" t="s">
        <v>14</v>
      </c>
    </row>
    <row r="12" spans="1:8" ht="15.75">
      <c r="A12" s="27">
        <v>10</v>
      </c>
      <c r="B12" s="48">
        <v>312096</v>
      </c>
      <c r="C12" s="65" t="s">
        <v>1559</v>
      </c>
      <c r="D12" s="7" t="s">
        <v>28</v>
      </c>
      <c r="E12" s="4" t="s">
        <v>18</v>
      </c>
      <c r="F12" s="4">
        <v>1</v>
      </c>
      <c r="G12" s="4"/>
      <c r="H12" s="41" t="s">
        <v>14</v>
      </c>
    </row>
    <row r="13" spans="1:8" ht="15.75">
      <c r="A13" s="27">
        <v>11</v>
      </c>
      <c r="B13" s="48">
        <v>312128</v>
      </c>
      <c r="C13" s="65" t="s">
        <v>1560</v>
      </c>
      <c r="D13" s="7" t="s">
        <v>28</v>
      </c>
      <c r="E13" s="4" t="s">
        <v>13</v>
      </c>
      <c r="F13" s="4">
        <v>1</v>
      </c>
      <c r="G13" s="4"/>
      <c r="H13" s="41" t="s">
        <v>14</v>
      </c>
    </row>
    <row r="14" spans="1:8" ht="15.75">
      <c r="A14" s="27">
        <v>12</v>
      </c>
      <c r="B14" s="48">
        <v>312097</v>
      </c>
      <c r="C14" s="65" t="s">
        <v>1561</v>
      </c>
      <c r="D14" s="7" t="s">
        <v>29</v>
      </c>
      <c r="E14" s="4" t="s">
        <v>18</v>
      </c>
      <c r="F14" s="4"/>
      <c r="G14" s="4">
        <v>1</v>
      </c>
      <c r="H14" s="41" t="s">
        <v>14</v>
      </c>
    </row>
    <row r="15" spans="1:8" ht="15.75">
      <c r="A15" s="27">
        <v>13</v>
      </c>
      <c r="B15" s="48">
        <v>312098</v>
      </c>
      <c r="C15" s="65" t="s">
        <v>1562</v>
      </c>
      <c r="D15" s="7" t="s">
        <v>29</v>
      </c>
      <c r="E15" s="4" t="s">
        <v>13</v>
      </c>
      <c r="F15" s="4"/>
      <c r="G15" s="4">
        <v>1</v>
      </c>
      <c r="H15" s="41" t="s">
        <v>14</v>
      </c>
    </row>
    <row r="16" spans="1:8" ht="15.75">
      <c r="A16" s="27">
        <v>14</v>
      </c>
      <c r="B16" s="48">
        <v>312150</v>
      </c>
      <c r="C16" s="65" t="s">
        <v>1563</v>
      </c>
      <c r="D16" s="7" t="s">
        <v>29</v>
      </c>
      <c r="E16" s="4" t="s">
        <v>13</v>
      </c>
      <c r="F16" s="4">
        <v>1</v>
      </c>
      <c r="G16" s="4"/>
      <c r="H16" s="41" t="s">
        <v>14</v>
      </c>
    </row>
    <row r="17" spans="1:8" ht="15.75">
      <c r="A17" s="27">
        <v>15</v>
      </c>
      <c r="B17" s="48">
        <v>312101</v>
      </c>
      <c r="C17" s="65" t="s">
        <v>1564</v>
      </c>
      <c r="D17" s="7" t="s">
        <v>30</v>
      </c>
      <c r="E17" s="4" t="s">
        <v>13</v>
      </c>
      <c r="F17" s="4"/>
      <c r="G17" s="4">
        <v>1</v>
      </c>
      <c r="H17" s="41" t="s">
        <v>14</v>
      </c>
    </row>
    <row r="18" spans="1:8" ht="15.75">
      <c r="A18" s="27">
        <v>16</v>
      </c>
      <c r="B18" s="48">
        <v>312102</v>
      </c>
      <c r="C18" s="65" t="s">
        <v>1565</v>
      </c>
      <c r="D18" s="7" t="s">
        <v>249</v>
      </c>
      <c r="E18" s="4" t="s">
        <v>18</v>
      </c>
      <c r="F18" s="4"/>
      <c r="G18" s="4">
        <v>1</v>
      </c>
      <c r="H18" s="41" t="s">
        <v>14</v>
      </c>
    </row>
    <row r="19" spans="1:8" ht="15.75">
      <c r="A19" s="27">
        <v>17</v>
      </c>
      <c r="B19" s="101">
        <v>344126</v>
      </c>
      <c r="C19" s="107" t="s">
        <v>1566</v>
      </c>
      <c r="D19" s="156" t="s">
        <v>1814</v>
      </c>
      <c r="E19" s="129" t="s">
        <v>13</v>
      </c>
      <c r="F19" s="27">
        <v>1</v>
      </c>
      <c r="G19" s="27"/>
      <c r="H19" s="41" t="s">
        <v>14</v>
      </c>
    </row>
    <row r="20" spans="1:8" ht="15.75">
      <c r="A20" s="27">
        <v>18</v>
      </c>
      <c r="B20" s="101">
        <v>344136</v>
      </c>
      <c r="C20" s="107" t="s">
        <v>1567</v>
      </c>
      <c r="D20" s="156" t="s">
        <v>34</v>
      </c>
      <c r="E20" s="129" t="s">
        <v>13</v>
      </c>
      <c r="F20" s="27">
        <v>1</v>
      </c>
      <c r="G20" s="27"/>
      <c r="H20" s="41" t="s">
        <v>14</v>
      </c>
    </row>
    <row r="21" spans="1:8" ht="15.75">
      <c r="A21" s="27">
        <v>19</v>
      </c>
      <c r="B21" s="101">
        <v>344102</v>
      </c>
      <c r="C21" s="107" t="s">
        <v>1568</v>
      </c>
      <c r="D21" s="156" t="s">
        <v>37</v>
      </c>
      <c r="E21" s="129" t="s">
        <v>13</v>
      </c>
      <c r="F21" s="27">
        <v>1</v>
      </c>
      <c r="G21" s="27"/>
      <c r="H21" s="41" t="s">
        <v>14</v>
      </c>
    </row>
    <row r="22" spans="1:8" ht="15.75">
      <c r="A22" s="27">
        <v>20</v>
      </c>
      <c r="B22" s="101">
        <v>344107</v>
      </c>
      <c r="C22" s="107" t="s">
        <v>1569</v>
      </c>
      <c r="D22" s="156" t="s">
        <v>36</v>
      </c>
      <c r="E22" s="129" t="s">
        <v>13</v>
      </c>
      <c r="F22" s="27">
        <v>1</v>
      </c>
      <c r="G22" s="27"/>
      <c r="H22" s="41" t="s">
        <v>14</v>
      </c>
    </row>
    <row r="23" spans="1:8" ht="15.75">
      <c r="A23" s="27">
        <v>21</v>
      </c>
      <c r="B23" s="101">
        <v>344108</v>
      </c>
      <c r="C23" s="107" t="s">
        <v>1570</v>
      </c>
      <c r="D23" s="156" t="s">
        <v>33</v>
      </c>
      <c r="E23" s="129" t="s">
        <v>13</v>
      </c>
      <c r="F23" s="27">
        <v>1</v>
      </c>
      <c r="G23" s="27"/>
      <c r="H23" s="41" t="s">
        <v>14</v>
      </c>
    </row>
    <row r="24" spans="1:8" ht="15.75">
      <c r="A24" s="27">
        <v>22</v>
      </c>
      <c r="B24" s="101">
        <v>344121</v>
      </c>
      <c r="C24" s="107" t="s">
        <v>1571</v>
      </c>
      <c r="D24" s="156" t="s">
        <v>33</v>
      </c>
      <c r="E24" s="129" t="s">
        <v>13</v>
      </c>
      <c r="F24" s="27">
        <v>1</v>
      </c>
      <c r="G24" s="27"/>
      <c r="H24" s="41" t="s">
        <v>14</v>
      </c>
    </row>
    <row r="25" spans="1:8" ht="15.75">
      <c r="A25" s="27">
        <v>23</v>
      </c>
      <c r="B25" s="101">
        <v>344106</v>
      </c>
      <c r="C25" s="107" t="s">
        <v>1572</v>
      </c>
      <c r="D25" s="156" t="s">
        <v>35</v>
      </c>
      <c r="E25" s="129" t="s">
        <v>13</v>
      </c>
      <c r="F25" s="27"/>
      <c r="G25" s="27">
        <v>1</v>
      </c>
      <c r="H25" s="41" t="s">
        <v>14</v>
      </c>
    </row>
    <row r="26" spans="1:8" ht="15.75">
      <c r="A26" s="27">
        <v>24</v>
      </c>
      <c r="B26" s="101">
        <v>344110</v>
      </c>
      <c r="C26" s="107" t="s">
        <v>1573</v>
      </c>
      <c r="D26" s="156" t="s">
        <v>34</v>
      </c>
      <c r="E26" s="129" t="s">
        <v>13</v>
      </c>
      <c r="F26" s="27"/>
      <c r="G26" s="27">
        <v>1</v>
      </c>
      <c r="H26" s="41" t="s">
        <v>14</v>
      </c>
    </row>
    <row r="27" spans="1:8" ht="15.75">
      <c r="A27" s="27">
        <v>25</v>
      </c>
      <c r="B27" s="101">
        <v>344132</v>
      </c>
      <c r="C27" s="107" t="s">
        <v>1574</v>
      </c>
      <c r="D27" s="156" t="s">
        <v>1727</v>
      </c>
      <c r="E27" s="129" t="s">
        <v>13</v>
      </c>
      <c r="F27" s="27">
        <v>1</v>
      </c>
      <c r="G27" s="27"/>
      <c r="H27" s="41" t="s">
        <v>14</v>
      </c>
    </row>
    <row r="28" spans="1:8" ht="15.75">
      <c r="A28" s="27">
        <v>26</v>
      </c>
      <c r="B28" s="15"/>
      <c r="C28" s="20" t="s">
        <v>1575</v>
      </c>
      <c r="D28" s="16" t="s">
        <v>259</v>
      </c>
      <c r="E28" s="129" t="s">
        <v>13</v>
      </c>
      <c r="F28" s="15"/>
      <c r="G28" s="15">
        <v>1</v>
      </c>
      <c r="H28" s="41" t="s">
        <v>14</v>
      </c>
    </row>
    <row r="29" spans="1:8" ht="15.75">
      <c r="A29" s="27">
        <v>27</v>
      </c>
      <c r="B29" s="27">
        <v>335024</v>
      </c>
      <c r="C29" s="41" t="s">
        <v>1576</v>
      </c>
      <c r="D29" s="12" t="s">
        <v>42</v>
      </c>
      <c r="E29" s="129" t="s">
        <v>13</v>
      </c>
      <c r="F29" s="27">
        <v>1</v>
      </c>
      <c r="G29" s="27"/>
      <c r="H29" s="41" t="s">
        <v>14</v>
      </c>
    </row>
    <row r="30" spans="1:8" ht="15.75">
      <c r="A30" s="27">
        <v>28</v>
      </c>
      <c r="B30" s="27">
        <v>335023</v>
      </c>
      <c r="C30" s="41" t="s">
        <v>1577</v>
      </c>
      <c r="D30" s="12" t="s">
        <v>43</v>
      </c>
      <c r="E30" s="129" t="s">
        <v>13</v>
      </c>
      <c r="F30" s="27">
        <v>1</v>
      </c>
      <c r="G30" s="27"/>
      <c r="H30" s="41" t="s">
        <v>14</v>
      </c>
    </row>
    <row r="31" spans="1:8" ht="15.75">
      <c r="A31" s="27">
        <v>29</v>
      </c>
      <c r="B31" s="27">
        <v>322057</v>
      </c>
      <c r="C31" s="41" t="s">
        <v>1578</v>
      </c>
      <c r="D31" s="12" t="s">
        <v>44</v>
      </c>
      <c r="E31" s="31" t="s">
        <v>18</v>
      </c>
      <c r="F31" s="27">
        <v>1</v>
      </c>
      <c r="G31" s="27"/>
      <c r="H31" s="41" t="s">
        <v>14</v>
      </c>
    </row>
    <row r="32" spans="1:8" ht="15.75">
      <c r="A32" s="27">
        <v>30</v>
      </c>
      <c r="B32" s="27">
        <v>322058</v>
      </c>
      <c r="C32" s="41" t="s">
        <v>1579</v>
      </c>
      <c r="D32" s="12" t="s">
        <v>44</v>
      </c>
      <c r="E32" s="31" t="s">
        <v>18</v>
      </c>
      <c r="F32" s="27"/>
      <c r="G32" s="27">
        <v>1</v>
      </c>
      <c r="H32" s="41" t="s">
        <v>14</v>
      </c>
    </row>
    <row r="33" spans="1:8" ht="15.75">
      <c r="A33" s="27">
        <v>31</v>
      </c>
      <c r="B33" s="27">
        <v>331035</v>
      </c>
      <c r="C33" s="41" t="s">
        <v>1580</v>
      </c>
      <c r="D33" s="109" t="s">
        <v>45</v>
      </c>
      <c r="E33" s="31" t="s">
        <v>18</v>
      </c>
      <c r="F33" s="27"/>
      <c r="G33" s="27">
        <v>1</v>
      </c>
      <c r="H33" s="41" t="s">
        <v>14</v>
      </c>
    </row>
    <row r="34" spans="1:8" s="28" customFormat="1" ht="15.75">
      <c r="A34" s="31">
        <v>32</v>
      </c>
      <c r="B34" s="31">
        <v>331036</v>
      </c>
      <c r="C34" s="32" t="s">
        <v>1581</v>
      </c>
      <c r="D34" s="38" t="s">
        <v>270</v>
      </c>
      <c r="E34" s="31" t="s">
        <v>13</v>
      </c>
      <c r="F34" s="31"/>
      <c r="G34" s="31">
        <v>1</v>
      </c>
      <c r="H34" s="32" t="s">
        <v>14</v>
      </c>
    </row>
    <row r="35" spans="1:8" ht="15.75">
      <c r="A35" s="27">
        <v>33</v>
      </c>
      <c r="B35" s="27">
        <v>332081</v>
      </c>
      <c r="C35" s="41" t="s">
        <v>1582</v>
      </c>
      <c r="D35" s="12" t="s">
        <v>46</v>
      </c>
      <c r="E35" s="31" t="s">
        <v>18</v>
      </c>
      <c r="F35" s="27">
        <v>1</v>
      </c>
      <c r="G35" s="27"/>
      <c r="H35" s="41" t="s">
        <v>14</v>
      </c>
    </row>
    <row r="36" spans="1:8" ht="15.75">
      <c r="A36" s="27">
        <v>34</v>
      </c>
      <c r="B36" s="27">
        <v>332082</v>
      </c>
      <c r="C36" s="41" t="s">
        <v>1583</v>
      </c>
      <c r="D36" s="12" t="s">
        <v>46</v>
      </c>
      <c r="E36" s="31" t="s">
        <v>13</v>
      </c>
      <c r="F36" s="27"/>
      <c r="G36" s="27">
        <v>1</v>
      </c>
      <c r="H36" s="41" t="s">
        <v>14</v>
      </c>
    </row>
    <row r="37" spans="1:8" ht="15.75">
      <c r="A37" s="27">
        <v>35</v>
      </c>
      <c r="B37" s="4">
        <v>313084</v>
      </c>
      <c r="C37" s="44" t="s">
        <v>1584</v>
      </c>
      <c r="D37" s="7" t="s">
        <v>47</v>
      </c>
      <c r="E37" s="4" t="s">
        <v>18</v>
      </c>
      <c r="F37" s="4">
        <v>1</v>
      </c>
      <c r="G37" s="4"/>
      <c r="H37" s="41" t="s">
        <v>14</v>
      </c>
    </row>
    <row r="38" spans="1:8" ht="15.75">
      <c r="A38" s="27">
        <v>36</v>
      </c>
      <c r="B38" s="4">
        <v>313085</v>
      </c>
      <c r="C38" s="44" t="s">
        <v>1585</v>
      </c>
      <c r="D38" s="7" t="s">
        <v>1588</v>
      </c>
      <c r="E38" s="4" t="s">
        <v>18</v>
      </c>
      <c r="F38" s="4">
        <v>1</v>
      </c>
      <c r="G38" s="4"/>
      <c r="H38" s="41" t="s">
        <v>14</v>
      </c>
    </row>
    <row r="39" spans="1:8" ht="15.75">
      <c r="A39" s="27">
        <v>37</v>
      </c>
      <c r="B39" s="27"/>
      <c r="C39" s="41" t="s">
        <v>1586</v>
      </c>
      <c r="D39" s="12" t="s">
        <v>1589</v>
      </c>
      <c r="E39" s="27" t="s">
        <v>18</v>
      </c>
      <c r="F39" s="27"/>
      <c r="G39" s="27">
        <v>1</v>
      </c>
      <c r="H39" s="41" t="s">
        <v>14</v>
      </c>
    </row>
    <row r="40" spans="1:8" ht="15.75">
      <c r="A40" s="27">
        <v>38</v>
      </c>
      <c r="B40" s="27"/>
      <c r="C40" s="41" t="s">
        <v>1587</v>
      </c>
      <c r="D40" s="12" t="s">
        <v>1590</v>
      </c>
      <c r="E40" s="27" t="s">
        <v>13</v>
      </c>
      <c r="F40" s="27"/>
      <c r="G40" s="27">
        <v>1</v>
      </c>
      <c r="H40" s="41" t="s">
        <v>14</v>
      </c>
    </row>
    <row r="41" spans="1:8" ht="15.75">
      <c r="A41" s="27">
        <v>39</v>
      </c>
      <c r="B41" s="34">
        <v>324072</v>
      </c>
      <c r="C41" s="44" t="s">
        <v>1591</v>
      </c>
      <c r="D41" s="7" t="s">
        <v>50</v>
      </c>
      <c r="E41" s="161" t="s">
        <v>13</v>
      </c>
      <c r="F41" s="4"/>
      <c r="G41" s="4">
        <v>1</v>
      </c>
      <c r="H41" s="41" t="s">
        <v>14</v>
      </c>
    </row>
    <row r="42" spans="1:8" ht="15.75">
      <c r="A42" s="27">
        <v>40</v>
      </c>
      <c r="B42" s="34">
        <v>324073</v>
      </c>
      <c r="C42" s="44" t="s">
        <v>1592</v>
      </c>
      <c r="D42" s="7" t="s">
        <v>50</v>
      </c>
      <c r="E42" s="161" t="s">
        <v>13</v>
      </c>
      <c r="F42" s="4">
        <v>1</v>
      </c>
      <c r="G42" s="4"/>
      <c r="H42" s="41" t="s">
        <v>14</v>
      </c>
    </row>
    <row r="43" spans="1:8" ht="15.75">
      <c r="A43" s="27">
        <v>41</v>
      </c>
      <c r="B43" s="34">
        <v>324103</v>
      </c>
      <c r="C43" s="44" t="s">
        <v>1593</v>
      </c>
      <c r="D43" s="7" t="s">
        <v>284</v>
      </c>
      <c r="E43" s="161" t="s">
        <v>18</v>
      </c>
      <c r="F43" s="4">
        <v>1</v>
      </c>
      <c r="G43" s="4"/>
      <c r="H43" s="41" t="s">
        <v>14</v>
      </c>
    </row>
    <row r="44" spans="1:8" ht="15.75">
      <c r="A44" s="27">
        <v>42</v>
      </c>
      <c r="B44" s="15">
        <v>351082</v>
      </c>
      <c r="C44" s="20" t="s">
        <v>1594</v>
      </c>
      <c r="D44" s="16" t="s">
        <v>101</v>
      </c>
      <c r="E44" s="151" t="s">
        <v>18</v>
      </c>
      <c r="F44" s="34">
        <v>1</v>
      </c>
      <c r="G44" s="34"/>
      <c r="H44" s="41" t="s">
        <v>14</v>
      </c>
    </row>
    <row r="45" spans="1:8" ht="15.75">
      <c r="A45" s="27">
        <v>43</v>
      </c>
      <c r="B45" s="15">
        <v>351087</v>
      </c>
      <c r="C45" s="20" t="s">
        <v>1595</v>
      </c>
      <c r="D45" s="16" t="s">
        <v>290</v>
      </c>
      <c r="E45" s="151" t="s">
        <v>13</v>
      </c>
      <c r="F45" s="34">
        <v>1</v>
      </c>
      <c r="G45" s="34"/>
      <c r="H45" s="41" t="s">
        <v>14</v>
      </c>
    </row>
    <row r="46" spans="1:8" ht="15.75">
      <c r="A46" s="27">
        <v>44</v>
      </c>
      <c r="B46" s="31">
        <v>364063</v>
      </c>
      <c r="C46" s="32" t="s">
        <v>1596</v>
      </c>
      <c r="D46" s="33" t="s">
        <v>102</v>
      </c>
      <c r="E46" s="161" t="s">
        <v>13</v>
      </c>
      <c r="F46" s="27">
        <v>1</v>
      </c>
      <c r="G46" s="27"/>
      <c r="H46" s="41" t="s">
        <v>14</v>
      </c>
    </row>
    <row r="47" spans="1:8" ht="15.75">
      <c r="A47" s="27">
        <v>45</v>
      </c>
      <c r="B47" s="31">
        <v>364064</v>
      </c>
      <c r="C47" s="32" t="s">
        <v>1597</v>
      </c>
      <c r="D47" s="33" t="s">
        <v>102</v>
      </c>
      <c r="E47" s="161" t="s">
        <v>13</v>
      </c>
      <c r="F47" s="27">
        <v>1</v>
      </c>
      <c r="G47" s="27"/>
      <c r="H47" s="41" t="s">
        <v>14</v>
      </c>
    </row>
    <row r="48" spans="1:8" ht="15.75">
      <c r="A48" s="27">
        <v>46</v>
      </c>
      <c r="B48" s="27">
        <v>365166</v>
      </c>
      <c r="C48" s="41" t="s">
        <v>1598</v>
      </c>
      <c r="D48" s="12" t="s">
        <v>107</v>
      </c>
      <c r="E48" s="27" t="s">
        <v>18</v>
      </c>
      <c r="F48" s="31">
        <v>1</v>
      </c>
      <c r="G48" s="31"/>
      <c r="H48" s="41" t="s">
        <v>14</v>
      </c>
    </row>
    <row r="49" spans="1:8" ht="15.75">
      <c r="A49" s="27">
        <v>47</v>
      </c>
      <c r="B49" s="27">
        <v>365168</v>
      </c>
      <c r="C49" s="41" t="s">
        <v>1599</v>
      </c>
      <c r="D49" s="12" t="s">
        <v>107</v>
      </c>
      <c r="E49" s="27" t="s">
        <v>18</v>
      </c>
      <c r="F49" s="31">
        <v>1</v>
      </c>
      <c r="G49" s="31"/>
      <c r="H49" s="41" t="s">
        <v>14</v>
      </c>
    </row>
    <row r="50" spans="1:8" ht="15.75">
      <c r="A50" s="27">
        <v>48</v>
      </c>
      <c r="B50" s="27">
        <v>365171</v>
      </c>
      <c r="C50" s="41" t="s">
        <v>1600</v>
      </c>
      <c r="D50" s="12" t="s">
        <v>107</v>
      </c>
      <c r="E50" s="27" t="s">
        <v>18</v>
      </c>
      <c r="F50" s="31">
        <v>1</v>
      </c>
      <c r="G50" s="31"/>
      <c r="H50" s="41" t="s">
        <v>14</v>
      </c>
    </row>
    <row r="51" spans="1:8" ht="15.75">
      <c r="A51" s="27">
        <v>49</v>
      </c>
      <c r="B51" s="27">
        <v>365172</v>
      </c>
      <c r="C51" s="41" t="s">
        <v>1834</v>
      </c>
      <c r="D51" s="12" t="s">
        <v>107</v>
      </c>
      <c r="E51" s="27" t="s">
        <v>18</v>
      </c>
      <c r="F51" s="31">
        <v>1</v>
      </c>
      <c r="G51" s="31"/>
      <c r="H51" s="41" t="s">
        <v>14</v>
      </c>
    </row>
    <row r="52" spans="1:8" ht="15.75">
      <c r="A52" s="27">
        <v>50</v>
      </c>
      <c r="B52" s="27">
        <v>365173</v>
      </c>
      <c r="C52" s="41" t="s">
        <v>1601</v>
      </c>
      <c r="D52" s="12" t="s">
        <v>107</v>
      </c>
      <c r="E52" s="27" t="s">
        <v>18</v>
      </c>
      <c r="F52" s="4"/>
      <c r="G52" s="4">
        <v>1</v>
      </c>
      <c r="H52" s="41" t="s">
        <v>14</v>
      </c>
    </row>
    <row r="53" spans="1:8" ht="15.75">
      <c r="A53" s="27">
        <v>51</v>
      </c>
      <c r="B53" s="31">
        <v>348032</v>
      </c>
      <c r="C53" s="32" t="s">
        <v>1602</v>
      </c>
      <c r="D53" s="33" t="s">
        <v>1604</v>
      </c>
      <c r="E53" s="161" t="s">
        <v>13</v>
      </c>
      <c r="F53" s="4">
        <v>1</v>
      </c>
      <c r="G53" s="4"/>
      <c r="H53" s="41" t="s">
        <v>14</v>
      </c>
    </row>
    <row r="54" spans="1:8" ht="15.75">
      <c r="A54" s="27">
        <v>52</v>
      </c>
      <c r="B54" s="31">
        <v>352058</v>
      </c>
      <c r="C54" s="32" t="s">
        <v>1605</v>
      </c>
      <c r="D54" s="33" t="s">
        <v>1608</v>
      </c>
      <c r="E54" s="31" t="s">
        <v>13</v>
      </c>
      <c r="F54" s="4">
        <v>1</v>
      </c>
      <c r="G54" s="4"/>
      <c r="H54" s="41" t="s">
        <v>14</v>
      </c>
    </row>
    <row r="55" spans="1:8" ht="15.75">
      <c r="A55" s="27">
        <v>53</v>
      </c>
      <c r="B55" s="31">
        <v>352059</v>
      </c>
      <c r="C55" s="32" t="s">
        <v>1606</v>
      </c>
      <c r="D55" s="33" t="s">
        <v>112</v>
      </c>
      <c r="E55" s="31" t="s">
        <v>18</v>
      </c>
      <c r="F55" s="31">
        <v>1</v>
      </c>
      <c r="G55" s="31"/>
      <c r="H55" s="41" t="s">
        <v>14</v>
      </c>
    </row>
    <row r="56" spans="1:8" ht="15.75">
      <c r="A56" s="27">
        <v>54</v>
      </c>
      <c r="B56" s="31">
        <v>352060</v>
      </c>
      <c r="C56" s="32" t="s">
        <v>1607</v>
      </c>
      <c r="D56" s="33" t="s">
        <v>112</v>
      </c>
      <c r="E56" s="31" t="s">
        <v>18</v>
      </c>
      <c r="F56" s="27">
        <v>1</v>
      </c>
      <c r="G56" s="27"/>
      <c r="H56" s="27" t="s">
        <v>14</v>
      </c>
    </row>
    <row r="57" spans="1:8" ht="15.75">
      <c r="A57" s="27">
        <v>55</v>
      </c>
      <c r="B57" s="36">
        <v>346102</v>
      </c>
      <c r="C57" s="35" t="s">
        <v>1609</v>
      </c>
      <c r="D57" s="7" t="s">
        <v>308</v>
      </c>
      <c r="E57" s="161" t="s">
        <v>18</v>
      </c>
      <c r="F57" s="27">
        <v>1</v>
      </c>
      <c r="G57" s="27"/>
      <c r="H57" s="27" t="s">
        <v>14</v>
      </c>
    </row>
    <row r="58" spans="1:8" ht="15.75">
      <c r="A58" s="27">
        <v>56</v>
      </c>
      <c r="B58" s="7">
        <v>346102</v>
      </c>
      <c r="C58" s="44" t="s">
        <v>1610</v>
      </c>
      <c r="D58" s="7" t="s">
        <v>308</v>
      </c>
      <c r="E58" s="161" t="s">
        <v>13</v>
      </c>
      <c r="F58" s="27">
        <v>1</v>
      </c>
      <c r="G58" s="27"/>
      <c r="H58" s="27" t="s">
        <v>14</v>
      </c>
    </row>
    <row r="59" spans="1:8" ht="15.75">
      <c r="A59" s="27">
        <v>57</v>
      </c>
      <c r="B59" s="36">
        <v>346109</v>
      </c>
      <c r="C59" s="35" t="s">
        <v>1611</v>
      </c>
      <c r="D59" s="7" t="s">
        <v>310</v>
      </c>
      <c r="E59" s="161" t="s">
        <v>13</v>
      </c>
      <c r="F59" s="27">
        <v>1</v>
      </c>
      <c r="G59" s="27"/>
      <c r="H59" s="27" t="s">
        <v>14</v>
      </c>
    </row>
    <row r="60" spans="1:8" ht="15.75">
      <c r="A60" s="27">
        <v>58</v>
      </c>
      <c r="B60" s="33">
        <v>316045</v>
      </c>
      <c r="C60" s="33" t="s">
        <v>1612</v>
      </c>
      <c r="D60" s="33" t="s">
        <v>114</v>
      </c>
      <c r="E60" s="31" t="s">
        <v>18</v>
      </c>
      <c r="F60" s="27">
        <v>1</v>
      </c>
      <c r="G60" s="44"/>
      <c r="H60" s="44"/>
    </row>
  </sheetData>
  <sheetProtection/>
  <mergeCells count="1">
    <mergeCell ref="A1:H1"/>
  </mergeCells>
  <hyperlinks>
    <hyperlink ref="C10" r:id="rId1" display="http://localhost/dhis/system_setup/location_management/EditFacility.php?id=D343-13727"/>
  </hyperlinks>
  <printOptions/>
  <pageMargins left="0.7" right="0.7" top="0.75" bottom="0.75" header="0.3" footer="0.3"/>
  <pageSetup horizontalDpi="600" verticalDpi="600" orientation="portrait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60" zoomScalePageLayoutView="0" workbookViewId="0" topLeftCell="A1">
      <selection activeCell="C9" sqref="C9"/>
    </sheetView>
  </sheetViews>
  <sheetFormatPr defaultColWidth="8.8515625" defaultRowHeight="15"/>
  <cols>
    <col min="1" max="1" width="5.421875" style="85" bestFit="1" customWidth="1"/>
    <col min="2" max="2" width="10.28125" style="3" customWidth="1"/>
    <col min="3" max="3" width="41.28125" style="85" bestFit="1" customWidth="1"/>
    <col min="4" max="4" width="23.140625" style="172" bestFit="1" customWidth="1"/>
    <col min="5" max="5" width="6.00390625" style="85" bestFit="1" customWidth="1"/>
    <col min="6" max="6" width="5.57421875" style="85" bestFit="1" customWidth="1"/>
    <col min="7" max="7" width="8.7109375" style="3" bestFit="1" customWidth="1"/>
    <col min="8" max="8" width="10.7109375" style="172" bestFit="1" customWidth="1"/>
    <col min="9" max="16384" width="8.8515625" style="85" customWidth="1"/>
  </cols>
  <sheetData>
    <row r="1" spans="1:8" ht="15.75">
      <c r="A1" s="203" t="s">
        <v>201</v>
      </c>
      <c r="B1" s="203"/>
      <c r="C1" s="203"/>
      <c r="D1" s="203"/>
      <c r="E1" s="203"/>
      <c r="F1" s="203"/>
      <c r="G1" s="203"/>
      <c r="H1" s="203"/>
    </row>
    <row r="2" spans="1:8" s="3" customFormat="1" ht="15.75">
      <c r="A2" s="29" t="s">
        <v>1</v>
      </c>
      <c r="B2" s="29" t="s">
        <v>2</v>
      </c>
      <c r="C2" s="29" t="s">
        <v>3</v>
      </c>
      <c r="D2" s="46" t="s">
        <v>117</v>
      </c>
      <c r="E2" s="29" t="s">
        <v>5</v>
      </c>
      <c r="F2" s="29" t="s">
        <v>6</v>
      </c>
      <c r="G2" s="29" t="s">
        <v>7</v>
      </c>
      <c r="H2" s="46" t="s">
        <v>8</v>
      </c>
    </row>
    <row r="3" spans="1:8" ht="15.75">
      <c r="A3" s="27">
        <v>1</v>
      </c>
      <c r="B3" s="27">
        <v>321107</v>
      </c>
      <c r="C3" s="41" t="s">
        <v>1657</v>
      </c>
      <c r="D3" s="12" t="s">
        <v>15</v>
      </c>
      <c r="E3" s="31">
        <v>1</v>
      </c>
      <c r="F3" s="130">
        <v>0</v>
      </c>
      <c r="G3" s="31" t="s">
        <v>18</v>
      </c>
      <c r="H3" s="12" t="s">
        <v>14</v>
      </c>
    </row>
    <row r="4" spans="1:8" ht="15.75">
      <c r="A4" s="27">
        <v>2</v>
      </c>
      <c r="B4" s="31">
        <v>311081</v>
      </c>
      <c r="C4" s="37" t="s">
        <v>1658</v>
      </c>
      <c r="D4" s="33" t="s">
        <v>20</v>
      </c>
      <c r="E4" s="31">
        <v>1</v>
      </c>
      <c r="F4" s="130">
        <v>0</v>
      </c>
      <c r="G4" s="31" t="s">
        <v>18</v>
      </c>
      <c r="H4" s="12" t="s">
        <v>199</v>
      </c>
    </row>
    <row r="5" spans="1:8" ht="15.75">
      <c r="A5" s="27">
        <v>3</v>
      </c>
      <c r="B5" s="27"/>
      <c r="C5" s="41" t="s">
        <v>1659</v>
      </c>
      <c r="D5" s="12" t="s">
        <v>23</v>
      </c>
      <c r="E5" s="31">
        <v>1</v>
      </c>
      <c r="F5" s="130">
        <v>0</v>
      </c>
      <c r="G5" s="31" t="s">
        <v>18</v>
      </c>
      <c r="H5" s="12" t="s">
        <v>14</v>
      </c>
    </row>
    <row r="6" spans="1:8" ht="15.75">
      <c r="A6" s="27">
        <v>4</v>
      </c>
      <c r="B6" s="27"/>
      <c r="C6" s="41" t="s">
        <v>1660</v>
      </c>
      <c r="D6" s="12" t="s">
        <v>24</v>
      </c>
      <c r="E6" s="31">
        <v>1</v>
      </c>
      <c r="F6" s="130">
        <v>0</v>
      </c>
      <c r="G6" s="27" t="s">
        <v>13</v>
      </c>
      <c r="H6" s="12" t="s">
        <v>14</v>
      </c>
    </row>
    <row r="7" spans="1:8" ht="15.75">
      <c r="A7" s="27">
        <v>5</v>
      </c>
      <c r="B7" s="27">
        <v>342034</v>
      </c>
      <c r="C7" s="41" t="s">
        <v>1661</v>
      </c>
      <c r="D7" s="12" t="s">
        <v>1668</v>
      </c>
      <c r="E7" s="31">
        <v>1</v>
      </c>
      <c r="F7" s="130">
        <v>0</v>
      </c>
      <c r="G7" s="31" t="s">
        <v>13</v>
      </c>
      <c r="H7" s="12" t="s">
        <v>14</v>
      </c>
    </row>
    <row r="8" spans="1:8" ht="15.75">
      <c r="A8" s="27">
        <v>6</v>
      </c>
      <c r="B8" s="27">
        <v>342035</v>
      </c>
      <c r="C8" s="41" t="s">
        <v>1662</v>
      </c>
      <c r="D8" s="12" t="s">
        <v>1620</v>
      </c>
      <c r="E8" s="31">
        <v>1</v>
      </c>
      <c r="F8" s="130">
        <v>0</v>
      </c>
      <c r="G8" s="31" t="s">
        <v>13</v>
      </c>
      <c r="H8" s="12" t="s">
        <v>14</v>
      </c>
    </row>
    <row r="9" spans="1:8" ht="15.75">
      <c r="A9" s="27">
        <v>7</v>
      </c>
      <c r="B9" s="27">
        <v>342048</v>
      </c>
      <c r="C9" s="41" t="s">
        <v>1663</v>
      </c>
      <c r="D9" s="12" t="s">
        <v>1620</v>
      </c>
      <c r="E9" s="31">
        <v>1</v>
      </c>
      <c r="F9" s="130">
        <v>0</v>
      </c>
      <c r="G9" s="31" t="s">
        <v>13</v>
      </c>
      <c r="H9" s="12" t="s">
        <v>14</v>
      </c>
    </row>
    <row r="10" spans="1:8" ht="15.75">
      <c r="A10" s="27">
        <v>8</v>
      </c>
      <c r="B10" s="27"/>
      <c r="C10" s="41" t="s">
        <v>1664</v>
      </c>
      <c r="D10" s="12" t="s">
        <v>26</v>
      </c>
      <c r="E10" s="31">
        <v>1</v>
      </c>
      <c r="F10" s="130">
        <v>0</v>
      </c>
      <c r="G10" s="31" t="s">
        <v>18</v>
      </c>
      <c r="H10" s="12" t="s">
        <v>199</v>
      </c>
    </row>
    <row r="11" spans="1:8" ht="15.75">
      <c r="A11" s="27">
        <v>9</v>
      </c>
      <c r="B11" s="27"/>
      <c r="C11" s="41" t="s">
        <v>1665</v>
      </c>
      <c r="D11" s="12" t="s">
        <v>1667</v>
      </c>
      <c r="E11" s="31">
        <v>1</v>
      </c>
      <c r="F11" s="130">
        <v>0</v>
      </c>
      <c r="G11" s="27" t="s">
        <v>18</v>
      </c>
      <c r="H11" s="12" t="s">
        <v>14</v>
      </c>
    </row>
    <row r="12" spans="1:8" ht="15.75">
      <c r="A12" s="27">
        <v>10</v>
      </c>
      <c r="B12" s="27"/>
      <c r="C12" s="41" t="s">
        <v>1666</v>
      </c>
      <c r="D12" s="12" t="s">
        <v>242</v>
      </c>
      <c r="E12" s="31">
        <v>1</v>
      </c>
      <c r="F12" s="130">
        <v>0</v>
      </c>
      <c r="G12" s="27" t="s">
        <v>13</v>
      </c>
      <c r="H12" s="12" t="s">
        <v>14</v>
      </c>
    </row>
    <row r="13" spans="1:8" ht="15.75">
      <c r="A13" s="27">
        <v>11</v>
      </c>
      <c r="B13" s="129">
        <v>344098</v>
      </c>
      <c r="C13" s="107" t="s">
        <v>1669</v>
      </c>
      <c r="D13" s="111" t="s">
        <v>251</v>
      </c>
      <c r="E13" s="31">
        <v>1</v>
      </c>
      <c r="F13" s="130">
        <v>0</v>
      </c>
      <c r="G13" s="27" t="s">
        <v>13</v>
      </c>
      <c r="H13" s="12" t="s">
        <v>14</v>
      </c>
    </row>
    <row r="14" spans="1:8" ht="15.75">
      <c r="A14" s="27">
        <v>12</v>
      </c>
      <c r="B14" s="43">
        <v>344097</v>
      </c>
      <c r="C14" s="76" t="s">
        <v>1670</v>
      </c>
      <c r="D14" s="78" t="s">
        <v>1528</v>
      </c>
      <c r="E14" s="31">
        <v>1</v>
      </c>
      <c r="F14" s="42">
        <v>0</v>
      </c>
      <c r="G14" s="45" t="s">
        <v>13</v>
      </c>
      <c r="H14" s="33" t="s">
        <v>14</v>
      </c>
    </row>
    <row r="15" spans="1:8" ht="15.75">
      <c r="A15" s="27">
        <v>13</v>
      </c>
      <c r="B15" s="49">
        <v>347005</v>
      </c>
      <c r="C15" s="170" t="s">
        <v>1672</v>
      </c>
      <c r="D15" s="171" t="s">
        <v>39</v>
      </c>
      <c r="E15" s="31">
        <v>1</v>
      </c>
      <c r="F15" s="42">
        <v>0</v>
      </c>
      <c r="G15" s="45" t="s">
        <v>13</v>
      </c>
      <c r="H15" s="33" t="s">
        <v>14</v>
      </c>
    </row>
    <row r="16" spans="1:8" ht="15.75">
      <c r="A16" s="27">
        <v>14</v>
      </c>
      <c r="B16" s="49">
        <v>347030</v>
      </c>
      <c r="C16" s="170" t="s">
        <v>1673</v>
      </c>
      <c r="D16" s="171" t="s">
        <v>40</v>
      </c>
      <c r="E16" s="31">
        <v>1</v>
      </c>
      <c r="F16" s="42">
        <v>0</v>
      </c>
      <c r="G16" s="45" t="s">
        <v>13</v>
      </c>
      <c r="H16" s="33" t="s">
        <v>14</v>
      </c>
    </row>
    <row r="17" spans="1:8" ht="15.75">
      <c r="A17" s="27">
        <v>15</v>
      </c>
      <c r="B17" s="49">
        <v>347036</v>
      </c>
      <c r="C17" s="170" t="s">
        <v>1674</v>
      </c>
      <c r="D17" s="171" t="s">
        <v>41</v>
      </c>
      <c r="E17" s="31">
        <v>1</v>
      </c>
      <c r="F17" s="42">
        <v>0</v>
      </c>
      <c r="G17" s="45" t="s">
        <v>13</v>
      </c>
      <c r="H17" s="33" t="s">
        <v>14</v>
      </c>
    </row>
    <row r="18" spans="1:8" ht="15.75">
      <c r="A18" s="27">
        <v>16</v>
      </c>
      <c r="B18" s="31"/>
      <c r="C18" s="32" t="s">
        <v>1671</v>
      </c>
      <c r="D18" s="33" t="s">
        <v>44</v>
      </c>
      <c r="E18" s="31">
        <v>1</v>
      </c>
      <c r="F18" s="130">
        <v>0</v>
      </c>
      <c r="G18" s="49" t="s">
        <v>13</v>
      </c>
      <c r="H18" s="12" t="s">
        <v>14</v>
      </c>
    </row>
    <row r="19" spans="1:8" ht="15.75">
      <c r="A19" s="27">
        <v>17</v>
      </c>
      <c r="B19" s="27">
        <v>323041</v>
      </c>
      <c r="C19" s="41" t="s">
        <v>1675</v>
      </c>
      <c r="D19" s="12" t="s">
        <v>1324</v>
      </c>
      <c r="E19" s="31">
        <v>1</v>
      </c>
      <c r="F19" s="130">
        <v>0</v>
      </c>
      <c r="G19" s="49" t="s">
        <v>18</v>
      </c>
      <c r="H19" s="12" t="s">
        <v>14</v>
      </c>
    </row>
    <row r="20" spans="1:8" ht="15.75">
      <c r="A20" s="27">
        <v>18</v>
      </c>
      <c r="B20" s="31">
        <v>324074</v>
      </c>
      <c r="C20" s="41" t="s">
        <v>1676</v>
      </c>
      <c r="D20" s="12" t="s">
        <v>50</v>
      </c>
      <c r="E20" s="31">
        <v>1</v>
      </c>
      <c r="F20" s="130">
        <v>0</v>
      </c>
      <c r="G20" s="49" t="s">
        <v>13</v>
      </c>
      <c r="H20" s="12" t="s">
        <v>14</v>
      </c>
    </row>
    <row r="21" spans="1:8" ht="15.75">
      <c r="A21" s="27">
        <v>19</v>
      </c>
      <c r="B21" s="45">
        <v>351081</v>
      </c>
      <c r="C21" s="37" t="s">
        <v>1677</v>
      </c>
      <c r="D21" s="38" t="s">
        <v>101</v>
      </c>
      <c r="E21" s="31">
        <v>1</v>
      </c>
      <c r="F21" s="130">
        <v>0</v>
      </c>
      <c r="G21" s="49" t="s">
        <v>13</v>
      </c>
      <c r="H21" s="12" t="s">
        <v>14</v>
      </c>
    </row>
    <row r="22" spans="1:8" ht="15.75">
      <c r="A22" s="27">
        <v>20</v>
      </c>
      <c r="B22" s="31"/>
      <c r="C22" s="32" t="s">
        <v>1678</v>
      </c>
      <c r="D22" s="33" t="s">
        <v>107</v>
      </c>
      <c r="E22" s="31">
        <v>1</v>
      </c>
      <c r="F22" s="130">
        <v>0</v>
      </c>
      <c r="G22" s="31" t="s">
        <v>18</v>
      </c>
      <c r="H22" s="12" t="s">
        <v>14</v>
      </c>
    </row>
    <row r="23" spans="1:8" ht="15.75">
      <c r="A23" s="27">
        <v>21</v>
      </c>
      <c r="B23" s="31">
        <v>348030</v>
      </c>
      <c r="C23" s="32" t="s">
        <v>1679</v>
      </c>
      <c r="D23" s="33" t="s">
        <v>108</v>
      </c>
      <c r="E23" s="31">
        <v>1</v>
      </c>
      <c r="F23" s="130">
        <v>0</v>
      </c>
      <c r="G23" s="31" t="s">
        <v>18</v>
      </c>
      <c r="H23" s="33" t="s">
        <v>199</v>
      </c>
    </row>
    <row r="24" spans="1:8" ht="15.75">
      <c r="A24" s="27">
        <v>22</v>
      </c>
      <c r="B24" s="31">
        <v>348031</v>
      </c>
      <c r="C24" s="32" t="s">
        <v>1680</v>
      </c>
      <c r="D24" s="33" t="s">
        <v>1603</v>
      </c>
      <c r="E24" s="31">
        <v>1</v>
      </c>
      <c r="F24" s="130">
        <v>0</v>
      </c>
      <c r="G24" s="27" t="s">
        <v>13</v>
      </c>
      <c r="H24" s="12" t="s">
        <v>14</v>
      </c>
    </row>
    <row r="25" spans="1:8" ht="15.75">
      <c r="A25" s="27">
        <v>23</v>
      </c>
      <c r="B25" s="31"/>
      <c r="C25" s="32" t="s">
        <v>1681</v>
      </c>
      <c r="D25" s="12" t="s">
        <v>112</v>
      </c>
      <c r="E25" s="31">
        <v>1</v>
      </c>
      <c r="F25" s="130">
        <v>0</v>
      </c>
      <c r="G25" s="27" t="s">
        <v>13</v>
      </c>
      <c r="H25" s="12" t="s">
        <v>14</v>
      </c>
    </row>
    <row r="26" spans="1:8" ht="15.75">
      <c r="A26" s="27">
        <v>24</v>
      </c>
      <c r="B26" s="31">
        <v>346126</v>
      </c>
      <c r="C26" s="32" t="s">
        <v>1682</v>
      </c>
      <c r="D26" s="33" t="s">
        <v>310</v>
      </c>
      <c r="E26" s="31">
        <v>1</v>
      </c>
      <c r="F26" s="130">
        <v>0</v>
      </c>
      <c r="G26" s="31" t="s">
        <v>18</v>
      </c>
      <c r="H26" s="12" t="s">
        <v>199</v>
      </c>
    </row>
    <row r="27" spans="1:8" ht="15.75">
      <c r="A27" s="27">
        <v>25</v>
      </c>
      <c r="B27" s="31">
        <v>346127</v>
      </c>
      <c r="C27" s="32" t="s">
        <v>1683</v>
      </c>
      <c r="D27" s="33" t="s">
        <v>1685</v>
      </c>
      <c r="E27" s="31">
        <v>1</v>
      </c>
      <c r="F27" s="130">
        <v>0</v>
      </c>
      <c r="G27" s="27" t="s">
        <v>13</v>
      </c>
      <c r="H27" s="12" t="s">
        <v>14</v>
      </c>
    </row>
    <row r="28" spans="1:8" ht="15.75">
      <c r="A28" s="27">
        <v>26</v>
      </c>
      <c r="B28" s="31">
        <v>346128</v>
      </c>
      <c r="C28" s="32" t="s">
        <v>1684</v>
      </c>
      <c r="D28" s="33" t="s">
        <v>311</v>
      </c>
      <c r="E28" s="31">
        <v>1</v>
      </c>
      <c r="F28" s="130">
        <v>0</v>
      </c>
      <c r="G28" s="31" t="s">
        <v>13</v>
      </c>
      <c r="H28" s="12" t="s">
        <v>14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2">
      <selection activeCell="B2" sqref="B2:H37"/>
    </sheetView>
  </sheetViews>
  <sheetFormatPr defaultColWidth="9.140625" defaultRowHeight="15"/>
  <cols>
    <col min="1" max="1" width="6.00390625" style="68" customWidth="1"/>
    <col min="2" max="2" width="10.421875" style="136" customWidth="1"/>
    <col min="3" max="3" width="31.140625" style="68" bestFit="1" customWidth="1"/>
    <col min="4" max="4" width="21.00390625" style="137" bestFit="1" customWidth="1"/>
    <col min="5" max="5" width="6.00390625" style="68" bestFit="1" customWidth="1"/>
    <col min="6" max="6" width="5.57421875" style="68" bestFit="1" customWidth="1"/>
    <col min="7" max="7" width="8.7109375" style="68" bestFit="1" customWidth="1"/>
    <col min="8" max="8" width="10.28125" style="68" bestFit="1" customWidth="1"/>
    <col min="9" max="16384" width="9.140625" style="68" customWidth="1"/>
  </cols>
  <sheetData>
    <row r="1" spans="1:8" ht="15.75">
      <c r="A1" s="203" t="s">
        <v>198</v>
      </c>
      <c r="B1" s="203"/>
      <c r="C1" s="203"/>
      <c r="D1" s="203"/>
      <c r="E1" s="203"/>
      <c r="F1" s="203"/>
      <c r="G1" s="203"/>
      <c r="H1" s="203"/>
    </row>
    <row r="2" spans="1:8" ht="15.75">
      <c r="A2" s="29" t="s">
        <v>1</v>
      </c>
      <c r="B2" s="29" t="s">
        <v>2</v>
      </c>
      <c r="C2" s="29" t="s">
        <v>3</v>
      </c>
      <c r="D2" s="46" t="s">
        <v>237</v>
      </c>
      <c r="E2" s="29" t="s">
        <v>5</v>
      </c>
      <c r="F2" s="29" t="s">
        <v>6</v>
      </c>
      <c r="G2" s="29" t="s">
        <v>7</v>
      </c>
      <c r="H2" s="29" t="s">
        <v>8</v>
      </c>
    </row>
    <row r="3" spans="1:8" ht="15.75">
      <c r="A3" s="27">
        <v>1</v>
      </c>
      <c r="B3" s="117">
        <v>321117</v>
      </c>
      <c r="C3" s="118" t="s">
        <v>1613</v>
      </c>
      <c r="D3" s="12" t="s">
        <v>15</v>
      </c>
      <c r="E3" s="31" t="s">
        <v>12</v>
      </c>
      <c r="F3" s="42" t="s">
        <v>16</v>
      </c>
      <c r="G3" s="31" t="s">
        <v>18</v>
      </c>
      <c r="H3" s="27" t="s">
        <v>14</v>
      </c>
    </row>
    <row r="4" spans="1:8" ht="15.75">
      <c r="A4" s="27">
        <v>2</v>
      </c>
      <c r="B4" s="31">
        <v>311089</v>
      </c>
      <c r="C4" s="37" t="s">
        <v>1614</v>
      </c>
      <c r="D4" s="33" t="s">
        <v>20</v>
      </c>
      <c r="E4" s="31" t="s">
        <v>12</v>
      </c>
      <c r="F4" s="42" t="s">
        <v>16</v>
      </c>
      <c r="G4" s="31" t="s">
        <v>18</v>
      </c>
      <c r="H4" s="27" t="s">
        <v>14</v>
      </c>
    </row>
    <row r="5" spans="1:8" ht="15.75">
      <c r="A5" s="27">
        <v>3</v>
      </c>
      <c r="B5" s="43">
        <v>325002</v>
      </c>
      <c r="C5" s="156" t="s">
        <v>1615</v>
      </c>
      <c r="D5" s="7" t="s">
        <v>23</v>
      </c>
      <c r="E5" s="31" t="s">
        <v>12</v>
      </c>
      <c r="F5" s="42" t="s">
        <v>16</v>
      </c>
      <c r="G5" s="31" t="s">
        <v>18</v>
      </c>
      <c r="H5" s="4" t="s">
        <v>14</v>
      </c>
    </row>
    <row r="6" spans="1:8" ht="15.75">
      <c r="A6" s="27">
        <v>4</v>
      </c>
      <c r="B6" s="27"/>
      <c r="C6" s="41" t="s">
        <v>1616</v>
      </c>
      <c r="D6" s="12" t="s">
        <v>1620</v>
      </c>
      <c r="E6" s="31" t="s">
        <v>12</v>
      </c>
      <c r="F6" s="42" t="s">
        <v>16</v>
      </c>
      <c r="G6" s="31" t="s">
        <v>13</v>
      </c>
      <c r="H6" s="27" t="s">
        <v>14</v>
      </c>
    </row>
    <row r="7" spans="1:8" ht="15.75">
      <c r="A7" s="27">
        <v>5</v>
      </c>
      <c r="B7" s="4"/>
      <c r="C7" s="44" t="s">
        <v>1617</v>
      </c>
      <c r="D7" s="7" t="s">
        <v>26</v>
      </c>
      <c r="E7" s="31" t="s">
        <v>12</v>
      </c>
      <c r="F7" s="42" t="s">
        <v>16</v>
      </c>
      <c r="G7" s="4" t="s">
        <v>13</v>
      </c>
      <c r="H7" s="4" t="s">
        <v>14</v>
      </c>
    </row>
    <row r="8" spans="1:8" ht="15.75">
      <c r="A8" s="27">
        <v>6</v>
      </c>
      <c r="B8" s="4"/>
      <c r="C8" s="44" t="s">
        <v>1618</v>
      </c>
      <c r="D8" s="7" t="s">
        <v>26</v>
      </c>
      <c r="E8" s="31" t="s">
        <v>12</v>
      </c>
      <c r="F8" s="42" t="s">
        <v>16</v>
      </c>
      <c r="G8" s="4" t="s">
        <v>13</v>
      </c>
      <c r="H8" s="4" t="s">
        <v>14</v>
      </c>
    </row>
    <row r="9" spans="1:8" ht="15.75">
      <c r="A9" s="27">
        <v>7</v>
      </c>
      <c r="B9" s="73"/>
      <c r="C9" s="75" t="s">
        <v>1619</v>
      </c>
      <c r="D9" s="75" t="s">
        <v>253</v>
      </c>
      <c r="E9" s="31" t="s">
        <v>12</v>
      </c>
      <c r="F9" s="42" t="s">
        <v>16</v>
      </c>
      <c r="G9" s="31" t="s">
        <v>18</v>
      </c>
      <c r="H9" s="45" t="s">
        <v>14</v>
      </c>
    </row>
    <row r="10" spans="1:8" s="28" customFormat="1" ht="31.5">
      <c r="A10" s="27">
        <v>8</v>
      </c>
      <c r="B10" s="15"/>
      <c r="C10" s="20" t="s">
        <v>1621</v>
      </c>
      <c r="D10" s="16" t="s">
        <v>156</v>
      </c>
      <c r="E10" s="31" t="s">
        <v>12</v>
      </c>
      <c r="F10" s="42" t="s">
        <v>16</v>
      </c>
      <c r="G10" s="15" t="s">
        <v>18</v>
      </c>
      <c r="H10" s="15" t="s">
        <v>106</v>
      </c>
    </row>
    <row r="11" spans="1:8" ht="15.75">
      <c r="A11" s="27">
        <v>9</v>
      </c>
      <c r="B11" s="27"/>
      <c r="C11" s="41" t="s">
        <v>1622</v>
      </c>
      <c r="D11" s="12" t="s">
        <v>42</v>
      </c>
      <c r="E11" s="31" t="s">
        <v>12</v>
      </c>
      <c r="F11" s="42" t="s">
        <v>16</v>
      </c>
      <c r="G11" s="31" t="s">
        <v>18</v>
      </c>
      <c r="H11" s="27" t="s">
        <v>14</v>
      </c>
    </row>
    <row r="12" spans="1:8" ht="15.75">
      <c r="A12" s="27">
        <v>10</v>
      </c>
      <c r="B12" s="27"/>
      <c r="C12" s="41" t="s">
        <v>1623</v>
      </c>
      <c r="D12" s="12" t="s">
        <v>42</v>
      </c>
      <c r="E12" s="31" t="s">
        <v>12</v>
      </c>
      <c r="F12" s="42" t="s">
        <v>16</v>
      </c>
      <c r="G12" s="31" t="s">
        <v>13</v>
      </c>
      <c r="H12" s="27" t="s">
        <v>14</v>
      </c>
    </row>
    <row r="13" spans="1:8" ht="15.75">
      <c r="A13" s="27">
        <v>11</v>
      </c>
      <c r="B13" s="27"/>
      <c r="C13" s="41" t="s">
        <v>1624</v>
      </c>
      <c r="D13" s="12" t="s">
        <v>42</v>
      </c>
      <c r="E13" s="31" t="s">
        <v>12</v>
      </c>
      <c r="F13" s="42" t="s">
        <v>16</v>
      </c>
      <c r="G13" s="31" t="s">
        <v>13</v>
      </c>
      <c r="H13" s="27" t="s">
        <v>14</v>
      </c>
    </row>
    <row r="14" spans="1:8" ht="15.75">
      <c r="A14" s="27">
        <v>12</v>
      </c>
      <c r="B14" s="27"/>
      <c r="C14" s="41" t="s">
        <v>1625</v>
      </c>
      <c r="D14" s="12" t="s">
        <v>42</v>
      </c>
      <c r="E14" s="31" t="s">
        <v>12</v>
      </c>
      <c r="F14" s="42" t="s">
        <v>16</v>
      </c>
      <c r="G14" s="31" t="s">
        <v>13</v>
      </c>
      <c r="H14" s="27" t="s">
        <v>14</v>
      </c>
    </row>
    <row r="15" spans="1:8" ht="15.75">
      <c r="A15" s="27">
        <v>13</v>
      </c>
      <c r="B15" s="27">
        <v>322068</v>
      </c>
      <c r="C15" s="41" t="s">
        <v>1626</v>
      </c>
      <c r="D15" s="12" t="s">
        <v>44</v>
      </c>
      <c r="E15" s="31" t="s">
        <v>12</v>
      </c>
      <c r="F15" s="42" t="s">
        <v>16</v>
      </c>
      <c r="G15" s="31" t="s">
        <v>18</v>
      </c>
      <c r="H15" s="27" t="s">
        <v>14</v>
      </c>
    </row>
    <row r="16" spans="1:8" ht="15.75">
      <c r="A16" s="27">
        <v>14</v>
      </c>
      <c r="B16" s="27">
        <v>331042</v>
      </c>
      <c r="C16" s="41" t="s">
        <v>1627</v>
      </c>
      <c r="D16" s="109" t="s">
        <v>45</v>
      </c>
      <c r="E16" s="31" t="s">
        <v>12</v>
      </c>
      <c r="F16" s="42" t="s">
        <v>16</v>
      </c>
      <c r="G16" s="31" t="s">
        <v>13</v>
      </c>
      <c r="H16" s="27" t="s">
        <v>14</v>
      </c>
    </row>
    <row r="17" spans="1:8" ht="15.75">
      <c r="A17" s="27">
        <v>15</v>
      </c>
      <c r="B17" s="4"/>
      <c r="C17" s="44" t="s">
        <v>1628</v>
      </c>
      <c r="D17" s="7" t="s">
        <v>1629</v>
      </c>
      <c r="E17" s="31" t="s">
        <v>12</v>
      </c>
      <c r="F17" s="42" t="s">
        <v>16</v>
      </c>
      <c r="G17" s="31" t="s">
        <v>18</v>
      </c>
      <c r="H17" s="27" t="s">
        <v>14</v>
      </c>
    </row>
    <row r="18" spans="1:8" ht="15.75">
      <c r="A18" s="27">
        <v>16</v>
      </c>
      <c r="B18" s="4"/>
      <c r="C18" s="44" t="s">
        <v>1630</v>
      </c>
      <c r="D18" s="7" t="s">
        <v>47</v>
      </c>
      <c r="E18" s="31" t="s">
        <v>12</v>
      </c>
      <c r="F18" s="42" t="s">
        <v>16</v>
      </c>
      <c r="G18" s="4" t="s">
        <v>13</v>
      </c>
      <c r="H18" s="4" t="s">
        <v>14</v>
      </c>
    </row>
    <row r="19" spans="1:8" ht="15.75">
      <c r="A19" s="27">
        <v>17</v>
      </c>
      <c r="B19" s="4"/>
      <c r="C19" s="44" t="s">
        <v>1631</v>
      </c>
      <c r="D19" s="7" t="s">
        <v>47</v>
      </c>
      <c r="E19" s="31" t="s">
        <v>12</v>
      </c>
      <c r="F19" s="42" t="s">
        <v>16</v>
      </c>
      <c r="G19" s="4" t="s">
        <v>18</v>
      </c>
      <c r="H19" s="4" t="s">
        <v>200</v>
      </c>
    </row>
    <row r="20" spans="1:8" ht="15.75">
      <c r="A20" s="27">
        <v>18</v>
      </c>
      <c r="B20" s="4"/>
      <c r="C20" s="44" t="s">
        <v>1632</v>
      </c>
      <c r="D20" s="7" t="s">
        <v>1637</v>
      </c>
      <c r="E20" s="31" t="s">
        <v>12</v>
      </c>
      <c r="F20" s="42" t="s">
        <v>16</v>
      </c>
      <c r="G20" s="4" t="s">
        <v>18</v>
      </c>
      <c r="H20" s="4" t="s">
        <v>200</v>
      </c>
    </row>
    <row r="21" spans="1:8" ht="15.75">
      <c r="A21" s="27">
        <v>19</v>
      </c>
      <c r="B21" s="4"/>
      <c r="C21" s="44" t="s">
        <v>1633</v>
      </c>
      <c r="D21" s="7" t="s">
        <v>49</v>
      </c>
      <c r="E21" s="31" t="s">
        <v>12</v>
      </c>
      <c r="F21" s="42" t="s">
        <v>16</v>
      </c>
      <c r="G21" s="4" t="s">
        <v>13</v>
      </c>
      <c r="H21" s="4" t="s">
        <v>200</v>
      </c>
    </row>
    <row r="22" spans="1:8" ht="15.75">
      <c r="A22" s="27">
        <v>20</v>
      </c>
      <c r="B22" s="4"/>
      <c r="C22" s="44" t="s">
        <v>1634</v>
      </c>
      <c r="D22" s="7" t="s">
        <v>47</v>
      </c>
      <c r="E22" s="31" t="s">
        <v>12</v>
      </c>
      <c r="F22" s="42" t="s">
        <v>16</v>
      </c>
      <c r="G22" s="4" t="s">
        <v>18</v>
      </c>
      <c r="H22" s="4" t="s">
        <v>200</v>
      </c>
    </row>
    <row r="23" spans="1:8" ht="15.75">
      <c r="A23" s="27">
        <v>21</v>
      </c>
      <c r="B23" s="4"/>
      <c r="C23" s="44" t="s">
        <v>1635</v>
      </c>
      <c r="D23" s="7" t="s">
        <v>1636</v>
      </c>
      <c r="E23" s="31" t="s">
        <v>12</v>
      </c>
      <c r="F23" s="42" t="s">
        <v>16</v>
      </c>
      <c r="G23" s="4" t="s">
        <v>13</v>
      </c>
      <c r="H23" s="4" t="s">
        <v>200</v>
      </c>
    </row>
    <row r="24" spans="1:8" ht="15.75">
      <c r="A24" s="27">
        <v>22</v>
      </c>
      <c r="B24" s="15">
        <v>351099</v>
      </c>
      <c r="C24" s="20" t="s">
        <v>1639</v>
      </c>
      <c r="D24" s="16" t="s">
        <v>101</v>
      </c>
      <c r="E24" s="31" t="s">
        <v>12</v>
      </c>
      <c r="F24" s="42" t="s">
        <v>16</v>
      </c>
      <c r="G24" s="4" t="s">
        <v>13</v>
      </c>
      <c r="H24" s="4" t="s">
        <v>200</v>
      </c>
    </row>
    <row r="25" spans="1:8" ht="15.75">
      <c r="A25" s="27">
        <v>23</v>
      </c>
      <c r="B25" s="86"/>
      <c r="C25" s="119" t="s">
        <v>1638</v>
      </c>
      <c r="D25" s="120" t="s">
        <v>50</v>
      </c>
      <c r="E25" s="31" t="s">
        <v>12</v>
      </c>
      <c r="F25" s="42" t="s">
        <v>16</v>
      </c>
      <c r="G25" s="27" t="s">
        <v>13</v>
      </c>
      <c r="H25" s="4" t="s">
        <v>14</v>
      </c>
    </row>
    <row r="26" spans="1:8" ht="15.75">
      <c r="A26" s="27">
        <v>24</v>
      </c>
      <c r="B26" s="27">
        <v>365189</v>
      </c>
      <c r="C26" s="41" t="s">
        <v>1640</v>
      </c>
      <c r="D26" s="12" t="s">
        <v>107</v>
      </c>
      <c r="E26" s="31" t="s">
        <v>12</v>
      </c>
      <c r="F26" s="42" t="s">
        <v>16</v>
      </c>
      <c r="G26" s="4" t="s">
        <v>13</v>
      </c>
      <c r="H26" s="4" t="s">
        <v>14</v>
      </c>
    </row>
    <row r="27" spans="1:8" ht="15.75">
      <c r="A27" s="27">
        <v>25</v>
      </c>
      <c r="B27" s="27">
        <v>365190</v>
      </c>
      <c r="C27" s="41" t="s">
        <v>1641</v>
      </c>
      <c r="D27" s="12" t="s">
        <v>107</v>
      </c>
      <c r="E27" s="31" t="s">
        <v>12</v>
      </c>
      <c r="F27" s="42" t="s">
        <v>16</v>
      </c>
      <c r="G27" s="31" t="s">
        <v>13</v>
      </c>
      <c r="H27" s="31" t="s">
        <v>103</v>
      </c>
    </row>
    <row r="28" spans="1:8" ht="15.75">
      <c r="A28" s="27">
        <v>26</v>
      </c>
      <c r="B28" s="27">
        <v>365191</v>
      </c>
      <c r="C28" s="41" t="s">
        <v>1642</v>
      </c>
      <c r="D28" s="12" t="s">
        <v>107</v>
      </c>
      <c r="E28" s="31" t="s">
        <v>12</v>
      </c>
      <c r="F28" s="42" t="s">
        <v>16</v>
      </c>
      <c r="G28" s="27" t="s">
        <v>18</v>
      </c>
      <c r="H28" s="27" t="s">
        <v>14</v>
      </c>
    </row>
    <row r="29" spans="1:8" ht="15.75">
      <c r="A29" s="27">
        <v>27</v>
      </c>
      <c r="B29" s="27">
        <v>365192</v>
      </c>
      <c r="C29" s="41" t="s">
        <v>1643</v>
      </c>
      <c r="D29" s="12" t="s">
        <v>107</v>
      </c>
      <c r="E29" s="31" t="s">
        <v>12</v>
      </c>
      <c r="F29" s="42" t="s">
        <v>16</v>
      </c>
      <c r="G29" s="27" t="s">
        <v>18</v>
      </c>
      <c r="H29" s="27" t="s">
        <v>14</v>
      </c>
    </row>
    <row r="30" spans="1:8" ht="15.75">
      <c r="A30" s="27">
        <v>28</v>
      </c>
      <c r="B30" s="31">
        <v>348033</v>
      </c>
      <c r="C30" s="32" t="s">
        <v>1644</v>
      </c>
      <c r="D30" s="33" t="s">
        <v>159</v>
      </c>
      <c r="E30" s="31" t="s">
        <v>12</v>
      </c>
      <c r="F30" s="42" t="s">
        <v>16</v>
      </c>
      <c r="G30" s="27" t="s">
        <v>18</v>
      </c>
      <c r="H30" s="27" t="s">
        <v>14</v>
      </c>
    </row>
    <row r="31" spans="1:8" ht="15.75">
      <c r="A31" s="27">
        <v>29</v>
      </c>
      <c r="B31" s="31"/>
      <c r="C31" s="32" t="s">
        <v>1645</v>
      </c>
      <c r="D31" s="33" t="s">
        <v>108</v>
      </c>
      <c r="E31" s="31" t="s">
        <v>12</v>
      </c>
      <c r="F31" s="42" t="s">
        <v>16</v>
      </c>
      <c r="G31" s="27" t="s">
        <v>18</v>
      </c>
      <c r="H31" s="27" t="s">
        <v>14</v>
      </c>
    </row>
    <row r="32" spans="1:8" ht="15.75">
      <c r="A32" s="27">
        <v>30</v>
      </c>
      <c r="B32" s="31"/>
      <c r="C32" s="32" t="s">
        <v>1646</v>
      </c>
      <c r="D32" s="33" t="s">
        <v>1647</v>
      </c>
      <c r="E32" s="31" t="s">
        <v>12</v>
      </c>
      <c r="F32" s="42" t="s">
        <v>16</v>
      </c>
      <c r="G32" s="31" t="s">
        <v>13</v>
      </c>
      <c r="H32" s="27" t="s">
        <v>14</v>
      </c>
    </row>
    <row r="33" spans="1:8" ht="15.75">
      <c r="A33" s="27">
        <v>31</v>
      </c>
      <c r="B33" s="31"/>
      <c r="C33" s="32" t="s">
        <v>1648</v>
      </c>
      <c r="D33" s="33" t="s">
        <v>1649</v>
      </c>
      <c r="E33" s="31" t="s">
        <v>12</v>
      </c>
      <c r="F33" s="42" t="s">
        <v>16</v>
      </c>
      <c r="G33" s="31" t="s">
        <v>13</v>
      </c>
      <c r="H33" s="27" t="s">
        <v>14</v>
      </c>
    </row>
    <row r="34" spans="1:8" ht="15.75">
      <c r="A34" s="27">
        <v>32</v>
      </c>
      <c r="B34" s="31"/>
      <c r="C34" s="32" t="s">
        <v>1650</v>
      </c>
      <c r="D34" s="33" t="s">
        <v>313</v>
      </c>
      <c r="E34" s="31" t="s">
        <v>12</v>
      </c>
      <c r="F34" s="42" t="s">
        <v>16</v>
      </c>
      <c r="G34" s="31" t="s">
        <v>13</v>
      </c>
      <c r="H34" s="27" t="s">
        <v>14</v>
      </c>
    </row>
    <row r="35" spans="1:8" ht="15.75">
      <c r="A35" s="27">
        <v>33</v>
      </c>
      <c r="B35" s="31">
        <v>352063</v>
      </c>
      <c r="C35" s="32" t="s">
        <v>1655</v>
      </c>
      <c r="D35" s="12" t="s">
        <v>1651</v>
      </c>
      <c r="E35" s="31" t="s">
        <v>12</v>
      </c>
      <c r="F35" s="42" t="s">
        <v>16</v>
      </c>
      <c r="G35" s="31" t="s">
        <v>13</v>
      </c>
      <c r="H35" s="27" t="s">
        <v>14</v>
      </c>
    </row>
    <row r="36" spans="1:8" ht="15.75">
      <c r="A36" s="27">
        <v>34</v>
      </c>
      <c r="B36" s="31"/>
      <c r="C36" s="32" t="s">
        <v>1656</v>
      </c>
      <c r="D36" s="12" t="s">
        <v>112</v>
      </c>
      <c r="E36" s="31" t="s">
        <v>12</v>
      </c>
      <c r="F36" s="42" t="s">
        <v>16</v>
      </c>
      <c r="G36" s="31" t="s">
        <v>13</v>
      </c>
      <c r="H36" s="27" t="s">
        <v>14</v>
      </c>
    </row>
    <row r="37" spans="1:8" ht="15.75">
      <c r="A37" s="27">
        <v>35</v>
      </c>
      <c r="B37" s="4">
        <v>346124</v>
      </c>
      <c r="C37" s="44" t="s">
        <v>1652</v>
      </c>
      <c r="D37" s="7" t="s">
        <v>308</v>
      </c>
      <c r="E37" s="31" t="s">
        <v>12</v>
      </c>
      <c r="F37" s="42" t="s">
        <v>16</v>
      </c>
      <c r="G37" s="31" t="s">
        <v>13</v>
      </c>
      <c r="H37" s="31" t="s">
        <v>14</v>
      </c>
    </row>
    <row r="38" spans="1:8" ht="15.75">
      <c r="A38" s="27">
        <v>36</v>
      </c>
      <c r="B38" s="168">
        <v>316044</v>
      </c>
      <c r="C38" s="169" t="s">
        <v>183</v>
      </c>
      <c r="D38" s="169" t="s">
        <v>114</v>
      </c>
      <c r="E38" s="31" t="s">
        <v>12</v>
      </c>
      <c r="F38" s="42" t="s">
        <v>16</v>
      </c>
      <c r="G38" s="31" t="s">
        <v>18</v>
      </c>
      <c r="H38" s="31" t="s">
        <v>14</v>
      </c>
    </row>
    <row r="39" spans="1:8" ht="15.75">
      <c r="A39" s="27">
        <v>37</v>
      </c>
      <c r="B39" s="27">
        <v>316046</v>
      </c>
      <c r="C39" s="12" t="s">
        <v>1653</v>
      </c>
      <c r="D39" s="12" t="s">
        <v>114</v>
      </c>
      <c r="E39" s="31" t="s">
        <v>12</v>
      </c>
      <c r="F39" s="42" t="s">
        <v>16</v>
      </c>
      <c r="G39" s="31" t="s">
        <v>13</v>
      </c>
      <c r="H39" s="4" t="s">
        <v>14</v>
      </c>
    </row>
    <row r="40" spans="1:8" ht="15.75">
      <c r="A40" s="27">
        <v>38</v>
      </c>
      <c r="B40" s="27">
        <v>316047</v>
      </c>
      <c r="C40" s="12" t="s">
        <v>1654</v>
      </c>
      <c r="D40" s="12" t="s">
        <v>114</v>
      </c>
      <c r="E40" s="31" t="s">
        <v>12</v>
      </c>
      <c r="F40" s="42" t="s">
        <v>16</v>
      </c>
      <c r="G40" s="31" t="s">
        <v>18</v>
      </c>
      <c r="H40" s="27" t="s">
        <v>14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4.421875" style="28" bestFit="1" customWidth="1"/>
    <col min="2" max="2" width="10.140625" style="28" bestFit="1" customWidth="1"/>
    <col min="3" max="3" width="59.7109375" style="28" customWidth="1"/>
    <col min="4" max="4" width="12.140625" style="39" customWidth="1"/>
    <col min="5" max="5" width="6.00390625" style="28" bestFit="1" customWidth="1"/>
    <col min="6" max="6" width="7.28125" style="28" bestFit="1" customWidth="1"/>
    <col min="7" max="7" width="8.7109375" style="28" bestFit="1" customWidth="1"/>
    <col min="8" max="8" width="14.00390625" style="30" customWidth="1"/>
    <col min="9" max="9" width="11.140625" style="28" bestFit="1" customWidth="1"/>
    <col min="10" max="10" width="15.421875" style="85" bestFit="1" customWidth="1"/>
    <col min="11" max="16384" width="9.140625" style="28" customWidth="1"/>
  </cols>
  <sheetData>
    <row r="1" spans="1:10" ht="27.75" customHeight="1">
      <c r="A1" s="189" t="s">
        <v>1895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27.75" customHeight="1">
      <c r="A2" s="190" t="s">
        <v>162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s="72" customFormat="1" ht="27.75" customHeight="1">
      <c r="A3" s="69" t="s">
        <v>32</v>
      </c>
      <c r="B3" s="69" t="s">
        <v>48</v>
      </c>
      <c r="C3" s="69" t="s">
        <v>163</v>
      </c>
      <c r="D3" s="70" t="s">
        <v>117</v>
      </c>
      <c r="E3" s="69" t="s">
        <v>5</v>
      </c>
      <c r="F3" s="69" t="s">
        <v>6</v>
      </c>
      <c r="G3" s="69" t="s">
        <v>38</v>
      </c>
      <c r="H3" s="71" t="s">
        <v>8</v>
      </c>
      <c r="I3" s="69" t="s">
        <v>164</v>
      </c>
      <c r="J3" s="69" t="s">
        <v>1859</v>
      </c>
    </row>
    <row r="4" spans="1:10" ht="27.75" customHeight="1">
      <c r="A4" s="73">
        <v>1</v>
      </c>
      <c r="B4" s="73"/>
      <c r="C4" s="74" t="s">
        <v>1860</v>
      </c>
      <c r="D4" s="75" t="s">
        <v>15</v>
      </c>
      <c r="E4" s="73">
        <v>1</v>
      </c>
      <c r="F4" s="73">
        <v>1000</v>
      </c>
      <c r="G4" s="73" t="s">
        <v>18</v>
      </c>
      <c r="H4" s="73" t="s">
        <v>14</v>
      </c>
      <c r="I4" s="73" t="s">
        <v>1861</v>
      </c>
      <c r="J4" s="73" t="s">
        <v>1862</v>
      </c>
    </row>
    <row r="5" spans="1:10" ht="24" customHeight="1">
      <c r="A5" s="73">
        <v>2</v>
      </c>
      <c r="B5" s="50" t="s">
        <v>21</v>
      </c>
      <c r="C5" s="89" t="s">
        <v>1863</v>
      </c>
      <c r="D5" s="75" t="s">
        <v>20</v>
      </c>
      <c r="E5" s="73">
        <v>1</v>
      </c>
      <c r="F5" s="73">
        <v>385</v>
      </c>
      <c r="G5" s="73" t="s">
        <v>18</v>
      </c>
      <c r="H5" s="73" t="s">
        <v>14</v>
      </c>
      <c r="I5" s="73" t="s">
        <v>1861</v>
      </c>
      <c r="J5" s="73" t="s">
        <v>1862</v>
      </c>
    </row>
    <row r="6" spans="1:10" ht="27.75" customHeight="1">
      <c r="A6" s="73">
        <v>3</v>
      </c>
      <c r="B6" s="50">
        <v>311116</v>
      </c>
      <c r="C6" s="173" t="s">
        <v>1864</v>
      </c>
      <c r="D6" s="75" t="s">
        <v>20</v>
      </c>
      <c r="E6" s="73">
        <v>1</v>
      </c>
      <c r="F6" s="73">
        <v>153</v>
      </c>
      <c r="G6" s="73" t="s">
        <v>18</v>
      </c>
      <c r="H6" s="73" t="s">
        <v>14</v>
      </c>
      <c r="I6" s="73" t="s">
        <v>1861</v>
      </c>
      <c r="J6" s="73" t="s">
        <v>1862</v>
      </c>
    </row>
    <row r="7" spans="1:10" ht="27.75" customHeight="1">
      <c r="A7" s="73">
        <v>4</v>
      </c>
      <c r="B7" s="50">
        <v>311073</v>
      </c>
      <c r="C7" s="173" t="s">
        <v>1865</v>
      </c>
      <c r="D7" s="75" t="s">
        <v>20</v>
      </c>
      <c r="E7" s="73">
        <v>1</v>
      </c>
      <c r="F7" s="73">
        <v>244</v>
      </c>
      <c r="G7" s="73" t="s">
        <v>18</v>
      </c>
      <c r="H7" s="73" t="s">
        <v>14</v>
      </c>
      <c r="I7" s="73" t="s">
        <v>1861</v>
      </c>
      <c r="J7" s="73" t="s">
        <v>1862</v>
      </c>
    </row>
    <row r="8" spans="1:10" ht="27.75" customHeight="1">
      <c r="A8" s="73">
        <v>5</v>
      </c>
      <c r="B8" s="31">
        <v>361058</v>
      </c>
      <c r="C8" s="104" t="s">
        <v>210</v>
      </c>
      <c r="D8" s="33" t="s">
        <v>25</v>
      </c>
      <c r="E8" s="73">
        <v>1</v>
      </c>
      <c r="F8" s="73">
        <v>210</v>
      </c>
      <c r="G8" s="73" t="s">
        <v>18</v>
      </c>
      <c r="H8" s="43" t="s">
        <v>14</v>
      </c>
      <c r="I8" s="73" t="s">
        <v>150</v>
      </c>
      <c r="J8" s="73" t="s">
        <v>1866</v>
      </c>
    </row>
    <row r="9" spans="1:10" ht="27.75" customHeight="1">
      <c r="A9" s="73">
        <v>6</v>
      </c>
      <c r="B9" s="31"/>
      <c r="C9" s="32" t="s">
        <v>1897</v>
      </c>
      <c r="D9" s="75" t="s">
        <v>1867</v>
      </c>
      <c r="E9" s="73">
        <v>1</v>
      </c>
      <c r="F9" s="73">
        <v>250</v>
      </c>
      <c r="G9" s="73" t="s">
        <v>18</v>
      </c>
      <c r="H9" s="73" t="s">
        <v>14</v>
      </c>
      <c r="I9" s="73" t="s">
        <v>1861</v>
      </c>
      <c r="J9" s="73" t="s">
        <v>1862</v>
      </c>
    </row>
    <row r="10" spans="1:10" ht="27.75" customHeight="1">
      <c r="A10" s="73">
        <v>7</v>
      </c>
      <c r="B10" s="73"/>
      <c r="C10" s="74" t="s">
        <v>211</v>
      </c>
      <c r="D10" s="75" t="s">
        <v>197</v>
      </c>
      <c r="E10" s="73">
        <v>1</v>
      </c>
      <c r="F10" s="73">
        <v>213</v>
      </c>
      <c r="G10" s="73" t="s">
        <v>18</v>
      </c>
      <c r="H10" s="75"/>
      <c r="I10" s="73" t="s">
        <v>228</v>
      </c>
      <c r="J10" s="73" t="s">
        <v>1866</v>
      </c>
    </row>
    <row r="11" spans="1:10" ht="27.75" customHeight="1">
      <c r="A11" s="73">
        <v>8</v>
      </c>
      <c r="B11" s="74">
        <v>344093</v>
      </c>
      <c r="C11" s="174" t="s">
        <v>165</v>
      </c>
      <c r="D11" s="75" t="s">
        <v>155</v>
      </c>
      <c r="E11" s="73">
        <v>1</v>
      </c>
      <c r="F11" s="73">
        <v>400</v>
      </c>
      <c r="G11" s="73" t="s">
        <v>18</v>
      </c>
      <c r="H11" s="73" t="s">
        <v>14</v>
      </c>
      <c r="I11" s="73" t="s">
        <v>150</v>
      </c>
      <c r="J11" s="73" t="s">
        <v>1866</v>
      </c>
    </row>
    <row r="12" spans="1:10" ht="27.75" customHeight="1">
      <c r="A12" s="73">
        <v>9</v>
      </c>
      <c r="B12" s="31">
        <v>332001</v>
      </c>
      <c r="C12" s="104" t="s">
        <v>1868</v>
      </c>
      <c r="D12" s="78" t="s">
        <v>46</v>
      </c>
      <c r="E12" s="73">
        <v>1</v>
      </c>
      <c r="F12" s="43">
        <v>269</v>
      </c>
      <c r="G12" s="43" t="s">
        <v>18</v>
      </c>
      <c r="H12" s="43" t="s">
        <v>14</v>
      </c>
      <c r="I12" s="43" t="s">
        <v>150</v>
      </c>
      <c r="J12" s="73" t="s">
        <v>1866</v>
      </c>
    </row>
    <row r="13" spans="1:10" ht="27.75" customHeight="1">
      <c r="A13" s="73">
        <v>10</v>
      </c>
      <c r="B13" s="86">
        <v>324024</v>
      </c>
      <c r="C13" s="175" t="s">
        <v>225</v>
      </c>
      <c r="D13" s="35" t="s">
        <v>50</v>
      </c>
      <c r="E13" s="73">
        <v>1</v>
      </c>
      <c r="F13" s="43">
        <v>350</v>
      </c>
      <c r="G13" s="43" t="s">
        <v>18</v>
      </c>
      <c r="H13" s="43" t="s">
        <v>14</v>
      </c>
      <c r="I13" s="43" t="s">
        <v>150</v>
      </c>
      <c r="J13" s="73" t="s">
        <v>1862</v>
      </c>
    </row>
    <row r="14" spans="1:10" ht="27.75" customHeight="1">
      <c r="A14" s="73">
        <v>11</v>
      </c>
      <c r="B14" s="87"/>
      <c r="C14" s="20" t="s">
        <v>1869</v>
      </c>
      <c r="D14" s="176" t="s">
        <v>101</v>
      </c>
      <c r="E14" s="73">
        <v>1</v>
      </c>
      <c r="F14" s="79">
        <v>520</v>
      </c>
      <c r="G14" s="73" t="s">
        <v>18</v>
      </c>
      <c r="H14" s="73" t="s">
        <v>103</v>
      </c>
      <c r="I14" s="73" t="s">
        <v>1861</v>
      </c>
      <c r="J14" s="73" t="s">
        <v>1866</v>
      </c>
    </row>
    <row r="15" spans="1:10" ht="27.75" customHeight="1">
      <c r="A15" s="73">
        <v>12</v>
      </c>
      <c r="B15" s="87">
        <v>351077</v>
      </c>
      <c r="C15" s="175" t="s">
        <v>224</v>
      </c>
      <c r="D15" s="88" t="s">
        <v>101</v>
      </c>
      <c r="E15" s="73">
        <v>1</v>
      </c>
      <c r="F15" s="73">
        <v>130</v>
      </c>
      <c r="G15" s="73" t="s">
        <v>18</v>
      </c>
      <c r="H15" s="73" t="s">
        <v>14</v>
      </c>
      <c r="I15" s="73" t="s">
        <v>223</v>
      </c>
      <c r="J15" s="73" t="s">
        <v>1866</v>
      </c>
    </row>
    <row r="16" spans="1:10" ht="27.75" customHeight="1">
      <c r="A16" s="73">
        <v>13</v>
      </c>
      <c r="B16" s="73">
        <v>345037</v>
      </c>
      <c r="C16" s="174" t="s">
        <v>1850</v>
      </c>
      <c r="D16" s="75" t="s">
        <v>169</v>
      </c>
      <c r="E16" s="73">
        <v>1</v>
      </c>
      <c r="F16" s="73">
        <v>232</v>
      </c>
      <c r="G16" s="73" t="s">
        <v>18</v>
      </c>
      <c r="H16" s="73" t="s">
        <v>14</v>
      </c>
      <c r="I16" s="73" t="s">
        <v>150</v>
      </c>
      <c r="J16" s="73" t="s">
        <v>1871</v>
      </c>
    </row>
    <row r="17" spans="1:10" ht="15.75">
      <c r="A17" s="73">
        <v>14</v>
      </c>
      <c r="B17" s="50">
        <v>364018</v>
      </c>
      <c r="C17" s="51" t="s">
        <v>1870</v>
      </c>
      <c r="D17" s="66" t="s">
        <v>102</v>
      </c>
      <c r="E17" s="73">
        <v>1</v>
      </c>
      <c r="F17" s="73">
        <v>500</v>
      </c>
      <c r="G17" s="73" t="s">
        <v>18</v>
      </c>
      <c r="H17" s="73" t="s">
        <v>14</v>
      </c>
      <c r="I17" s="73" t="s">
        <v>1861</v>
      </c>
      <c r="J17" s="73" t="s">
        <v>1871</v>
      </c>
    </row>
    <row r="18" spans="1:10" ht="27.75" customHeight="1">
      <c r="A18" s="73">
        <v>15</v>
      </c>
      <c r="B18" s="50"/>
      <c r="C18" s="32" t="s">
        <v>1872</v>
      </c>
      <c r="D18" s="51" t="s">
        <v>107</v>
      </c>
      <c r="E18" s="73">
        <v>1</v>
      </c>
      <c r="F18" s="31">
        <v>1300</v>
      </c>
      <c r="G18" s="73" t="s">
        <v>18</v>
      </c>
      <c r="H18" s="43" t="s">
        <v>1873</v>
      </c>
      <c r="I18" s="73" t="s">
        <v>1861</v>
      </c>
      <c r="J18" s="73" t="s">
        <v>1871</v>
      </c>
    </row>
    <row r="19" spans="1:10" ht="27.75" customHeight="1">
      <c r="A19" s="73">
        <v>16</v>
      </c>
      <c r="B19" s="50"/>
      <c r="C19" s="32" t="s">
        <v>1874</v>
      </c>
      <c r="D19" s="51" t="s">
        <v>107</v>
      </c>
      <c r="E19" s="73">
        <v>1</v>
      </c>
      <c r="F19" s="31">
        <v>1600</v>
      </c>
      <c r="G19" s="73" t="s">
        <v>18</v>
      </c>
      <c r="H19" s="73" t="s">
        <v>14</v>
      </c>
      <c r="I19" s="73" t="s">
        <v>1861</v>
      </c>
      <c r="J19" s="73" t="s">
        <v>1871</v>
      </c>
    </row>
    <row r="20" spans="1:10" ht="27.75" customHeight="1">
      <c r="A20" s="73">
        <v>17</v>
      </c>
      <c r="B20" s="50"/>
      <c r="C20" s="32" t="s">
        <v>1875</v>
      </c>
      <c r="D20" s="51" t="s">
        <v>107</v>
      </c>
      <c r="E20" s="73">
        <v>1</v>
      </c>
      <c r="F20" s="31">
        <v>1000</v>
      </c>
      <c r="G20" s="73" t="s">
        <v>18</v>
      </c>
      <c r="H20" s="73" t="s">
        <v>14</v>
      </c>
      <c r="I20" s="73" t="s">
        <v>1861</v>
      </c>
      <c r="J20" s="73" t="s">
        <v>1871</v>
      </c>
    </row>
    <row r="21" spans="1:10" ht="27.75" customHeight="1">
      <c r="A21" s="73">
        <v>18</v>
      </c>
      <c r="B21" s="73"/>
      <c r="C21" s="74" t="s">
        <v>1876</v>
      </c>
      <c r="D21" s="51" t="s">
        <v>107</v>
      </c>
      <c r="E21" s="73">
        <v>1</v>
      </c>
      <c r="F21" s="73">
        <v>200</v>
      </c>
      <c r="G21" s="73" t="s">
        <v>18</v>
      </c>
      <c r="H21" s="73" t="s">
        <v>14</v>
      </c>
      <c r="I21" s="73" t="s">
        <v>1861</v>
      </c>
      <c r="J21" s="73" t="s">
        <v>1866</v>
      </c>
    </row>
    <row r="22" spans="1:10" ht="27.75" customHeight="1">
      <c r="A22" s="73">
        <v>19</v>
      </c>
      <c r="B22" s="31">
        <v>352070</v>
      </c>
      <c r="C22" s="104" t="s">
        <v>166</v>
      </c>
      <c r="D22" s="75" t="s">
        <v>112</v>
      </c>
      <c r="E22" s="73">
        <v>1</v>
      </c>
      <c r="F22" s="73">
        <v>248</v>
      </c>
      <c r="G22" s="73" t="s">
        <v>18</v>
      </c>
      <c r="H22" s="73" t="s">
        <v>14</v>
      </c>
      <c r="I22" s="73" t="s">
        <v>150</v>
      </c>
      <c r="J22" s="73" t="s">
        <v>1866</v>
      </c>
    </row>
    <row r="23" spans="1:9" ht="15.75">
      <c r="A23" s="73">
        <v>20</v>
      </c>
      <c r="B23" s="73">
        <v>346084</v>
      </c>
      <c r="C23" s="174" t="s">
        <v>1880</v>
      </c>
      <c r="D23" s="75" t="s">
        <v>160</v>
      </c>
      <c r="E23" s="73">
        <v>1</v>
      </c>
      <c r="F23" s="73">
        <v>736</v>
      </c>
      <c r="G23" s="73" t="s">
        <v>18</v>
      </c>
      <c r="H23" s="73" t="s">
        <v>14</v>
      </c>
      <c r="I23" s="43" t="s">
        <v>150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4" sqref="A4:A17"/>
    </sheetView>
  </sheetViews>
  <sheetFormatPr defaultColWidth="9.140625" defaultRowHeight="15"/>
  <cols>
    <col min="1" max="1" width="6.7109375" style="68" customWidth="1"/>
    <col min="2" max="2" width="10.140625" style="68" customWidth="1"/>
    <col min="3" max="3" width="55.140625" style="68" bestFit="1" customWidth="1"/>
    <col min="4" max="4" width="13.140625" style="137" customWidth="1"/>
    <col min="5" max="5" width="7.28125" style="136" customWidth="1"/>
    <col min="6" max="6" width="7.7109375" style="136" customWidth="1"/>
    <col min="7" max="7" width="9.7109375" style="136" customWidth="1"/>
    <col min="8" max="8" width="10.421875" style="137" customWidth="1"/>
    <col min="9" max="9" width="10.7109375" style="136" customWidth="1"/>
    <col min="10" max="10" width="11.28125" style="68" bestFit="1" customWidth="1"/>
    <col min="11" max="16384" width="9.140625" style="68" customWidth="1"/>
  </cols>
  <sheetData>
    <row r="1" spans="1:9" ht="15.75">
      <c r="A1" s="191" t="s">
        <v>1844</v>
      </c>
      <c r="B1" s="191"/>
      <c r="C1" s="191"/>
      <c r="D1" s="191"/>
      <c r="E1" s="191"/>
      <c r="F1" s="191"/>
      <c r="G1" s="191"/>
      <c r="H1" s="191"/>
      <c r="I1" s="191"/>
    </row>
    <row r="2" spans="1:9" ht="15.75">
      <c r="A2" s="192" t="s">
        <v>120</v>
      </c>
      <c r="B2" s="192"/>
      <c r="C2" s="192"/>
      <c r="D2" s="192"/>
      <c r="E2" s="192"/>
      <c r="F2" s="192"/>
      <c r="G2" s="192"/>
      <c r="H2" s="192"/>
      <c r="I2" s="192"/>
    </row>
    <row r="3" spans="1:9" s="72" customFormat="1" ht="15.75">
      <c r="A3" s="69" t="s">
        <v>32</v>
      </c>
      <c r="B3" s="69" t="s">
        <v>48</v>
      </c>
      <c r="C3" s="69" t="s">
        <v>163</v>
      </c>
      <c r="D3" s="69" t="s">
        <v>117</v>
      </c>
      <c r="E3" s="69" t="s">
        <v>5</v>
      </c>
      <c r="F3" s="69" t="s">
        <v>6</v>
      </c>
      <c r="G3" s="69" t="s">
        <v>38</v>
      </c>
      <c r="H3" s="71" t="s">
        <v>8</v>
      </c>
      <c r="I3" s="69" t="s">
        <v>164</v>
      </c>
    </row>
    <row r="4" spans="1:9" s="28" customFormat="1" ht="19.5" customHeight="1">
      <c r="A4" s="73">
        <v>1</v>
      </c>
      <c r="B4" s="73">
        <v>321152</v>
      </c>
      <c r="C4" s="74" t="s">
        <v>226</v>
      </c>
      <c r="D4" s="75" t="s">
        <v>15</v>
      </c>
      <c r="E4" s="73">
        <v>1</v>
      </c>
      <c r="F4" s="73">
        <v>220</v>
      </c>
      <c r="G4" s="73" t="s">
        <v>18</v>
      </c>
      <c r="H4" s="75" t="s">
        <v>14</v>
      </c>
      <c r="I4" s="73" t="s">
        <v>9</v>
      </c>
    </row>
    <row r="5" spans="1:9" s="28" customFormat="1" ht="19.5" customHeight="1">
      <c r="A5" s="73">
        <v>2</v>
      </c>
      <c r="B5" s="73">
        <v>342030</v>
      </c>
      <c r="C5" s="74" t="s">
        <v>227</v>
      </c>
      <c r="D5" s="75" t="s">
        <v>152</v>
      </c>
      <c r="E5" s="73">
        <v>1</v>
      </c>
      <c r="F5" s="73">
        <v>210</v>
      </c>
      <c r="G5" s="73" t="s">
        <v>18</v>
      </c>
      <c r="H5" s="75" t="s">
        <v>14</v>
      </c>
      <c r="I5" s="73" t="s">
        <v>9</v>
      </c>
    </row>
    <row r="6" spans="1:10" s="28" customFormat="1" ht="19.5" customHeight="1">
      <c r="A6" s="73">
        <v>3</v>
      </c>
      <c r="B6" s="73"/>
      <c r="C6" s="37" t="s">
        <v>230</v>
      </c>
      <c r="D6" s="75" t="s">
        <v>25</v>
      </c>
      <c r="E6" s="73">
        <v>1</v>
      </c>
      <c r="F6" s="73">
        <v>200</v>
      </c>
      <c r="G6" s="73" t="s">
        <v>18</v>
      </c>
      <c r="H6" s="75" t="s">
        <v>14</v>
      </c>
      <c r="I6" s="73" t="s">
        <v>9</v>
      </c>
      <c r="J6" s="146" t="s">
        <v>1821</v>
      </c>
    </row>
    <row r="7" spans="1:9" s="28" customFormat="1" ht="19.5" customHeight="1">
      <c r="A7" s="73">
        <v>4</v>
      </c>
      <c r="B7" s="73">
        <v>343079</v>
      </c>
      <c r="C7" s="74" t="s">
        <v>167</v>
      </c>
      <c r="D7" s="75" t="s">
        <v>26</v>
      </c>
      <c r="E7" s="73">
        <v>1</v>
      </c>
      <c r="F7" s="73">
        <v>200</v>
      </c>
      <c r="G7" s="73" t="s">
        <v>18</v>
      </c>
      <c r="H7" s="75" t="s">
        <v>14</v>
      </c>
      <c r="I7" s="73" t="s">
        <v>9</v>
      </c>
    </row>
    <row r="8" spans="1:9" s="28" customFormat="1" ht="19.5" customHeight="1">
      <c r="A8" s="73">
        <v>5</v>
      </c>
      <c r="B8" s="73">
        <v>347058</v>
      </c>
      <c r="C8" s="74" t="s">
        <v>1878</v>
      </c>
      <c r="D8" s="75" t="s">
        <v>156</v>
      </c>
      <c r="E8" s="73">
        <v>1</v>
      </c>
      <c r="F8" s="73">
        <v>308</v>
      </c>
      <c r="G8" s="73" t="s">
        <v>18</v>
      </c>
      <c r="H8" s="75" t="s">
        <v>14</v>
      </c>
      <c r="I8" s="73" t="s">
        <v>9</v>
      </c>
    </row>
    <row r="9" spans="1:9" s="28" customFormat="1" ht="19.5" customHeight="1">
      <c r="A9" s="73">
        <v>6</v>
      </c>
      <c r="B9" s="73">
        <v>322054</v>
      </c>
      <c r="C9" s="75" t="s">
        <v>1879</v>
      </c>
      <c r="D9" s="75" t="s">
        <v>44</v>
      </c>
      <c r="E9" s="73">
        <v>1</v>
      </c>
      <c r="F9" s="73">
        <v>283</v>
      </c>
      <c r="G9" s="73" t="s">
        <v>18</v>
      </c>
      <c r="H9" s="75" t="s">
        <v>14</v>
      </c>
      <c r="I9" s="73" t="s">
        <v>9</v>
      </c>
    </row>
    <row r="10" spans="1:9" s="28" customFormat="1" ht="19.5" customHeight="1">
      <c r="A10" s="73">
        <v>7</v>
      </c>
      <c r="B10" s="73">
        <v>331034</v>
      </c>
      <c r="C10" s="75" t="s">
        <v>168</v>
      </c>
      <c r="D10" s="75" t="s">
        <v>45</v>
      </c>
      <c r="E10" s="73">
        <v>1</v>
      </c>
      <c r="F10" s="73">
        <v>200</v>
      </c>
      <c r="G10" s="73" t="s">
        <v>18</v>
      </c>
      <c r="H10" s="75" t="s">
        <v>14</v>
      </c>
      <c r="I10" s="73" t="s">
        <v>9</v>
      </c>
    </row>
    <row r="11" spans="1:9" s="28" customFormat="1" ht="19.5" customHeight="1">
      <c r="A11" s="73">
        <v>8</v>
      </c>
      <c r="B11" s="74">
        <v>133093</v>
      </c>
      <c r="C11" s="74" t="s">
        <v>1857</v>
      </c>
      <c r="D11" s="75" t="s">
        <v>47</v>
      </c>
      <c r="E11" s="73">
        <v>1</v>
      </c>
      <c r="F11" s="73">
        <v>200</v>
      </c>
      <c r="G11" s="73" t="s">
        <v>18</v>
      </c>
      <c r="H11" s="75" t="s">
        <v>14</v>
      </c>
      <c r="I11" s="73" t="s">
        <v>9</v>
      </c>
    </row>
    <row r="12" spans="1:9" s="28" customFormat="1" ht="24.75" customHeight="1">
      <c r="A12" s="73">
        <v>9</v>
      </c>
      <c r="B12" s="31">
        <v>364060</v>
      </c>
      <c r="C12" s="74" t="s">
        <v>208</v>
      </c>
      <c r="D12" s="75" t="s">
        <v>102</v>
      </c>
      <c r="E12" s="73">
        <v>1</v>
      </c>
      <c r="F12" s="73">
        <v>114</v>
      </c>
      <c r="G12" s="73" t="s">
        <v>18</v>
      </c>
      <c r="H12" s="75" t="s">
        <v>14</v>
      </c>
      <c r="I12" s="73" t="s">
        <v>9</v>
      </c>
    </row>
    <row r="13" spans="1:9" s="85" customFormat="1" ht="44.25" customHeight="1">
      <c r="A13" s="73">
        <v>10</v>
      </c>
      <c r="B13" s="73">
        <v>364061</v>
      </c>
      <c r="C13" s="76" t="s">
        <v>170</v>
      </c>
      <c r="D13" s="75" t="s">
        <v>102</v>
      </c>
      <c r="E13" s="73">
        <v>1</v>
      </c>
      <c r="F13" s="79">
        <v>110</v>
      </c>
      <c r="G13" s="73" t="s">
        <v>18</v>
      </c>
      <c r="H13" s="75" t="s">
        <v>103</v>
      </c>
      <c r="I13" s="73" t="s">
        <v>9</v>
      </c>
    </row>
    <row r="14" spans="1:9" s="28" customFormat="1" ht="19.5" customHeight="1">
      <c r="A14" s="73">
        <v>11</v>
      </c>
      <c r="B14" s="73">
        <v>348001</v>
      </c>
      <c r="C14" s="74" t="s">
        <v>171</v>
      </c>
      <c r="D14" s="75" t="s">
        <v>159</v>
      </c>
      <c r="E14" s="73">
        <v>1</v>
      </c>
      <c r="F14" s="73">
        <v>210</v>
      </c>
      <c r="G14" s="73" t="s">
        <v>18</v>
      </c>
      <c r="H14" s="75" t="s">
        <v>14</v>
      </c>
      <c r="I14" s="73" t="s">
        <v>9</v>
      </c>
    </row>
    <row r="15" spans="1:9" s="28" customFormat="1" ht="19.5" customHeight="1">
      <c r="A15" s="73">
        <v>12</v>
      </c>
      <c r="B15" s="31">
        <v>352064</v>
      </c>
      <c r="C15" s="32" t="s">
        <v>1896</v>
      </c>
      <c r="D15" s="32" t="s">
        <v>112</v>
      </c>
      <c r="E15" s="31" t="s">
        <v>12</v>
      </c>
      <c r="F15" s="31">
        <v>210</v>
      </c>
      <c r="G15" s="73" t="s">
        <v>18</v>
      </c>
      <c r="H15" s="75" t="s">
        <v>14</v>
      </c>
      <c r="I15" s="73" t="s">
        <v>9</v>
      </c>
    </row>
    <row r="16" spans="1:9" s="28" customFormat="1" ht="19.5" customHeight="1">
      <c r="A16" s="73">
        <v>13</v>
      </c>
      <c r="B16" s="73">
        <v>365007</v>
      </c>
      <c r="C16" s="76" t="s">
        <v>229</v>
      </c>
      <c r="D16" s="75" t="s">
        <v>107</v>
      </c>
      <c r="E16" s="73">
        <v>1</v>
      </c>
      <c r="F16" s="73">
        <v>200</v>
      </c>
      <c r="G16" s="73" t="s">
        <v>18</v>
      </c>
      <c r="H16" s="73" t="s">
        <v>14</v>
      </c>
      <c r="I16" s="73" t="s">
        <v>9</v>
      </c>
    </row>
    <row r="17" spans="1:9" ht="15.75">
      <c r="A17" s="73">
        <v>14</v>
      </c>
      <c r="B17" s="44"/>
      <c r="C17" s="44" t="s">
        <v>1858</v>
      </c>
      <c r="D17" s="7" t="s">
        <v>160</v>
      </c>
      <c r="E17" s="4">
        <v>1</v>
      </c>
      <c r="F17" s="4">
        <v>200</v>
      </c>
      <c r="G17" s="4" t="s">
        <v>18</v>
      </c>
      <c r="H17" s="7" t="s">
        <v>14</v>
      </c>
      <c r="I17" s="4" t="s">
        <v>9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29" sqref="E29"/>
    </sheetView>
  </sheetViews>
  <sheetFormatPr defaultColWidth="8.8515625" defaultRowHeight="15"/>
  <cols>
    <col min="1" max="1" width="6.28125" style="67" bestFit="1" customWidth="1"/>
    <col min="2" max="2" width="10.00390625" style="1" customWidth="1"/>
    <col min="3" max="3" width="46.7109375" style="67" bestFit="1" customWidth="1"/>
    <col min="4" max="4" width="13.57421875" style="102" bestFit="1" customWidth="1"/>
    <col min="5" max="5" width="6.421875" style="67" bestFit="1" customWidth="1"/>
    <col min="6" max="6" width="6.00390625" style="67" bestFit="1" customWidth="1"/>
    <col min="7" max="7" width="9.28125" style="67" bestFit="1" customWidth="1"/>
    <col min="8" max="8" width="13.57421875" style="1" bestFit="1" customWidth="1"/>
    <col min="9" max="9" width="9.8515625" style="67" bestFit="1" customWidth="1"/>
    <col min="10" max="16384" width="8.8515625" style="67" customWidth="1"/>
  </cols>
  <sheetData>
    <row r="1" spans="1:9" ht="21" customHeight="1">
      <c r="A1" s="193" t="s">
        <v>1844</v>
      </c>
      <c r="B1" s="193"/>
      <c r="C1" s="193"/>
      <c r="D1" s="193"/>
      <c r="E1" s="193"/>
      <c r="F1" s="193"/>
      <c r="G1" s="193"/>
      <c r="H1" s="193"/>
      <c r="I1" s="193"/>
    </row>
    <row r="2" spans="1:9" ht="15.75">
      <c r="A2" s="191" t="s">
        <v>121</v>
      </c>
      <c r="B2" s="191"/>
      <c r="C2" s="191"/>
      <c r="D2" s="191"/>
      <c r="E2" s="191"/>
      <c r="F2" s="191"/>
      <c r="G2" s="191"/>
      <c r="H2" s="191"/>
      <c r="I2" s="191"/>
    </row>
    <row r="3" spans="1:9" s="72" customFormat="1" ht="19.5" customHeight="1">
      <c r="A3" s="69" t="s">
        <v>1894</v>
      </c>
      <c r="B3" s="69" t="s">
        <v>48</v>
      </c>
      <c r="C3" s="69" t="s">
        <v>163</v>
      </c>
      <c r="D3" s="69" t="s">
        <v>117</v>
      </c>
      <c r="E3" s="69" t="s">
        <v>5</v>
      </c>
      <c r="F3" s="69" t="s">
        <v>6</v>
      </c>
      <c r="G3" s="69" t="s">
        <v>38</v>
      </c>
      <c r="H3" s="71" t="s">
        <v>8</v>
      </c>
      <c r="I3" s="69" t="s">
        <v>164</v>
      </c>
    </row>
    <row r="4" spans="1:9" ht="15.75">
      <c r="A4" s="73">
        <v>1</v>
      </c>
      <c r="B4" s="73">
        <v>325001</v>
      </c>
      <c r="C4" s="74" t="s">
        <v>172</v>
      </c>
      <c r="D4" s="74" t="s">
        <v>23</v>
      </c>
      <c r="E4" s="73">
        <v>1</v>
      </c>
      <c r="F4" s="73">
        <v>134</v>
      </c>
      <c r="G4" s="73" t="s">
        <v>18</v>
      </c>
      <c r="H4" s="73" t="s">
        <v>173</v>
      </c>
      <c r="I4" s="73" t="s">
        <v>151</v>
      </c>
    </row>
    <row r="5" spans="1:9" ht="15.75">
      <c r="A5" s="73">
        <v>2</v>
      </c>
      <c r="B5" s="73">
        <v>361057</v>
      </c>
      <c r="C5" s="74" t="s">
        <v>1881</v>
      </c>
      <c r="D5" s="74" t="s">
        <v>25</v>
      </c>
      <c r="E5" s="73">
        <v>1</v>
      </c>
      <c r="F5" s="73">
        <v>110</v>
      </c>
      <c r="G5" s="73" t="s">
        <v>18</v>
      </c>
      <c r="H5" s="73" t="s">
        <v>14</v>
      </c>
      <c r="I5" s="73" t="s">
        <v>151</v>
      </c>
    </row>
    <row r="6" spans="1:9" ht="15.75">
      <c r="A6" s="73">
        <v>3</v>
      </c>
      <c r="B6" s="73">
        <v>361061</v>
      </c>
      <c r="C6" s="74" t="s">
        <v>1882</v>
      </c>
      <c r="D6" s="74" t="s">
        <v>25</v>
      </c>
      <c r="E6" s="73">
        <v>1</v>
      </c>
      <c r="F6" s="73">
        <v>80</v>
      </c>
      <c r="G6" s="73" t="s">
        <v>18</v>
      </c>
      <c r="H6" s="73" t="s">
        <v>14</v>
      </c>
      <c r="I6" s="73" t="s">
        <v>151</v>
      </c>
    </row>
    <row r="7" spans="1:9" ht="15.75">
      <c r="A7" s="73">
        <v>4</v>
      </c>
      <c r="B7" s="73">
        <v>344095</v>
      </c>
      <c r="C7" s="74" t="s">
        <v>1883</v>
      </c>
      <c r="D7" s="74" t="s">
        <v>155</v>
      </c>
      <c r="E7" s="73">
        <v>1</v>
      </c>
      <c r="F7" s="73">
        <v>75</v>
      </c>
      <c r="G7" s="73" t="s">
        <v>13</v>
      </c>
      <c r="H7" s="43" t="s">
        <v>14</v>
      </c>
      <c r="I7" s="73" t="s">
        <v>151</v>
      </c>
    </row>
    <row r="8" spans="1:9" ht="15.75">
      <c r="A8" s="73">
        <v>5</v>
      </c>
      <c r="B8" s="73">
        <v>344094</v>
      </c>
      <c r="C8" s="74" t="s">
        <v>1884</v>
      </c>
      <c r="D8" s="74" t="s">
        <v>155</v>
      </c>
      <c r="E8" s="73">
        <v>1</v>
      </c>
      <c r="F8" s="73">
        <v>110</v>
      </c>
      <c r="G8" s="73" t="s">
        <v>13</v>
      </c>
      <c r="H8" s="43" t="s">
        <v>14</v>
      </c>
      <c r="I8" s="73" t="s">
        <v>151</v>
      </c>
    </row>
    <row r="9" spans="1:9" ht="15.75">
      <c r="A9" s="73">
        <v>6</v>
      </c>
      <c r="B9" s="73">
        <v>335010</v>
      </c>
      <c r="C9" s="74" t="s">
        <v>1845</v>
      </c>
      <c r="D9" s="74" t="s">
        <v>42</v>
      </c>
      <c r="E9" s="73">
        <v>1</v>
      </c>
      <c r="F9" s="73">
        <v>110</v>
      </c>
      <c r="G9" s="73" t="s">
        <v>18</v>
      </c>
      <c r="H9" s="73" t="s">
        <v>14</v>
      </c>
      <c r="I9" s="73" t="s">
        <v>151</v>
      </c>
    </row>
    <row r="10" spans="1:9" ht="15.75">
      <c r="A10" s="73">
        <v>7</v>
      </c>
      <c r="B10" s="73">
        <v>322055</v>
      </c>
      <c r="C10" s="78" t="s">
        <v>174</v>
      </c>
      <c r="D10" s="74" t="s">
        <v>44</v>
      </c>
      <c r="E10" s="73">
        <v>1</v>
      </c>
      <c r="F10" s="73">
        <v>110</v>
      </c>
      <c r="G10" s="73" t="s">
        <v>13</v>
      </c>
      <c r="H10" s="73" t="s">
        <v>14</v>
      </c>
      <c r="I10" s="101" t="s">
        <v>151</v>
      </c>
    </row>
    <row r="11" spans="1:9" ht="15.75">
      <c r="A11" s="73">
        <v>8</v>
      </c>
      <c r="B11" s="31">
        <v>322047</v>
      </c>
      <c r="C11" s="78" t="s">
        <v>209</v>
      </c>
      <c r="D11" s="74" t="s">
        <v>44</v>
      </c>
      <c r="E11" s="73">
        <v>1</v>
      </c>
      <c r="F11" s="73">
        <v>110</v>
      </c>
      <c r="G11" s="73" t="s">
        <v>13</v>
      </c>
      <c r="H11" s="73" t="s">
        <v>14</v>
      </c>
      <c r="I11" s="101" t="s">
        <v>151</v>
      </c>
    </row>
    <row r="12" spans="1:9" ht="15.75">
      <c r="A12" s="73">
        <v>9</v>
      </c>
      <c r="B12" s="31">
        <v>322040</v>
      </c>
      <c r="C12" s="78" t="s">
        <v>1885</v>
      </c>
      <c r="D12" s="74" t="s">
        <v>44</v>
      </c>
      <c r="E12" s="73">
        <v>1</v>
      </c>
      <c r="F12" s="73">
        <v>110</v>
      </c>
      <c r="G12" s="73" t="s">
        <v>13</v>
      </c>
      <c r="H12" s="73" t="s">
        <v>14</v>
      </c>
      <c r="I12" s="101" t="s">
        <v>151</v>
      </c>
    </row>
    <row r="13" spans="1:9" ht="15.75">
      <c r="A13" s="73">
        <v>10</v>
      </c>
      <c r="B13" s="73">
        <v>331033</v>
      </c>
      <c r="C13" s="74" t="s">
        <v>175</v>
      </c>
      <c r="D13" s="74" t="s">
        <v>45</v>
      </c>
      <c r="E13" s="73">
        <v>1</v>
      </c>
      <c r="F13" s="73">
        <v>110</v>
      </c>
      <c r="G13" s="73" t="s">
        <v>13</v>
      </c>
      <c r="H13" s="73" t="s">
        <v>14</v>
      </c>
      <c r="I13" s="73" t="s">
        <v>151</v>
      </c>
    </row>
    <row r="14" spans="1:9" ht="15.75">
      <c r="A14" s="73">
        <v>11</v>
      </c>
      <c r="B14" s="73">
        <v>331001</v>
      </c>
      <c r="C14" s="75" t="s">
        <v>176</v>
      </c>
      <c r="D14" s="75" t="s">
        <v>45</v>
      </c>
      <c r="E14" s="73">
        <v>1</v>
      </c>
      <c r="F14" s="73">
        <v>64</v>
      </c>
      <c r="G14" s="73" t="s">
        <v>18</v>
      </c>
      <c r="H14" s="73" t="s">
        <v>14</v>
      </c>
      <c r="I14" s="73" t="s">
        <v>151</v>
      </c>
    </row>
    <row r="15" spans="1:9" ht="31.5">
      <c r="A15" s="73">
        <v>12</v>
      </c>
      <c r="B15" s="73">
        <v>332073</v>
      </c>
      <c r="C15" s="76" t="s">
        <v>177</v>
      </c>
      <c r="D15" s="74" t="s">
        <v>46</v>
      </c>
      <c r="E15" s="73">
        <v>1</v>
      </c>
      <c r="F15" s="73">
        <v>160</v>
      </c>
      <c r="G15" s="73" t="s">
        <v>18</v>
      </c>
      <c r="H15" s="73" t="s">
        <v>14</v>
      </c>
      <c r="I15" s="73" t="s">
        <v>151</v>
      </c>
    </row>
    <row r="16" spans="1:9" ht="15.75">
      <c r="A16" s="73">
        <v>13</v>
      </c>
      <c r="B16" s="4">
        <v>313094</v>
      </c>
      <c r="C16" s="74" t="s">
        <v>1886</v>
      </c>
      <c r="D16" s="74" t="s">
        <v>47</v>
      </c>
      <c r="E16" s="73">
        <v>1</v>
      </c>
      <c r="F16" s="73">
        <v>76</v>
      </c>
      <c r="G16" s="73" t="s">
        <v>18</v>
      </c>
      <c r="H16" s="73" t="s">
        <v>14</v>
      </c>
      <c r="I16" s="73" t="s">
        <v>151</v>
      </c>
    </row>
    <row r="17" spans="1:9" ht="15.75">
      <c r="A17" s="73">
        <v>14</v>
      </c>
      <c r="B17" s="73">
        <v>313083</v>
      </c>
      <c r="C17" s="78" t="s">
        <v>1887</v>
      </c>
      <c r="D17" s="74" t="s">
        <v>47</v>
      </c>
      <c r="E17" s="73">
        <v>1</v>
      </c>
      <c r="F17" s="73">
        <v>110</v>
      </c>
      <c r="G17" s="73" t="s">
        <v>18</v>
      </c>
      <c r="H17" s="73" t="s">
        <v>14</v>
      </c>
      <c r="I17" s="73" t="s">
        <v>151</v>
      </c>
    </row>
    <row r="18" spans="1:9" ht="15.75">
      <c r="A18" s="73">
        <v>15</v>
      </c>
      <c r="B18" s="73">
        <v>345033</v>
      </c>
      <c r="C18" s="74" t="s">
        <v>1888</v>
      </c>
      <c r="D18" s="74" t="s">
        <v>157</v>
      </c>
      <c r="E18" s="73">
        <v>1</v>
      </c>
      <c r="F18" s="73">
        <v>100</v>
      </c>
      <c r="G18" s="73" t="s">
        <v>13</v>
      </c>
      <c r="H18" s="73" t="s">
        <v>14</v>
      </c>
      <c r="I18" s="73" t="s">
        <v>151</v>
      </c>
    </row>
    <row r="19" spans="1:9" ht="15.75">
      <c r="A19" s="73">
        <v>16</v>
      </c>
      <c r="B19" s="73">
        <v>324157</v>
      </c>
      <c r="C19" s="75" t="s">
        <v>178</v>
      </c>
      <c r="D19" s="74" t="s">
        <v>50</v>
      </c>
      <c r="E19" s="73">
        <v>1</v>
      </c>
      <c r="F19" s="73">
        <v>150</v>
      </c>
      <c r="G19" s="73" t="s">
        <v>13</v>
      </c>
      <c r="H19" s="73" t="s">
        <v>106</v>
      </c>
      <c r="I19" s="73" t="s">
        <v>151</v>
      </c>
    </row>
    <row r="20" spans="1:9" ht="15.75">
      <c r="A20" s="73">
        <v>17</v>
      </c>
      <c r="B20" s="43">
        <v>351092</v>
      </c>
      <c r="C20" s="78" t="s">
        <v>1889</v>
      </c>
      <c r="D20" s="76" t="s">
        <v>101</v>
      </c>
      <c r="E20" s="73">
        <v>1</v>
      </c>
      <c r="F20" s="43">
        <v>128</v>
      </c>
      <c r="G20" s="43" t="s">
        <v>18</v>
      </c>
      <c r="H20" s="43" t="s">
        <v>14</v>
      </c>
      <c r="I20" s="73" t="s">
        <v>151</v>
      </c>
    </row>
    <row r="21" spans="1:9" ht="15.75">
      <c r="A21" s="73">
        <v>18</v>
      </c>
      <c r="B21" s="73">
        <v>365149</v>
      </c>
      <c r="C21" s="74" t="s">
        <v>179</v>
      </c>
      <c r="D21" s="74" t="s">
        <v>107</v>
      </c>
      <c r="E21" s="73">
        <v>1</v>
      </c>
      <c r="F21" s="73">
        <v>105</v>
      </c>
      <c r="G21" s="73" t="s">
        <v>18</v>
      </c>
      <c r="H21" s="73" t="s">
        <v>14</v>
      </c>
      <c r="I21" s="73" t="s">
        <v>151</v>
      </c>
    </row>
    <row r="22" spans="1:9" ht="15.75">
      <c r="A22" s="73">
        <v>19</v>
      </c>
      <c r="B22" s="73">
        <v>365161</v>
      </c>
      <c r="C22" s="74" t="s">
        <v>180</v>
      </c>
      <c r="D22" s="74" t="s">
        <v>107</v>
      </c>
      <c r="E22" s="73">
        <v>1</v>
      </c>
      <c r="F22" s="73">
        <v>80</v>
      </c>
      <c r="G22" s="73" t="s">
        <v>18</v>
      </c>
      <c r="H22" s="73" t="s">
        <v>14</v>
      </c>
      <c r="I22" s="73" t="s">
        <v>151</v>
      </c>
    </row>
    <row r="23" spans="1:9" ht="15.75">
      <c r="A23" s="73">
        <v>20</v>
      </c>
      <c r="B23" s="73">
        <v>365005</v>
      </c>
      <c r="C23" s="74" t="s">
        <v>181</v>
      </c>
      <c r="D23" s="74" t="s">
        <v>107</v>
      </c>
      <c r="E23" s="73">
        <v>1</v>
      </c>
      <c r="F23" s="73">
        <v>200</v>
      </c>
      <c r="G23" s="73" t="s">
        <v>13</v>
      </c>
      <c r="H23" s="73" t="s">
        <v>14</v>
      </c>
      <c r="I23" s="73" t="s">
        <v>151</v>
      </c>
    </row>
    <row r="24" spans="1:9" ht="15.75">
      <c r="A24" s="73">
        <v>21</v>
      </c>
      <c r="B24" s="73">
        <v>365186</v>
      </c>
      <c r="C24" s="177" t="s">
        <v>182</v>
      </c>
      <c r="D24" s="74" t="s">
        <v>107</v>
      </c>
      <c r="E24" s="73">
        <v>1</v>
      </c>
      <c r="F24" s="73">
        <v>50</v>
      </c>
      <c r="G24" s="73" t="s">
        <v>13</v>
      </c>
      <c r="H24" s="73" t="s">
        <v>14</v>
      </c>
      <c r="I24" s="73" t="s">
        <v>151</v>
      </c>
    </row>
    <row r="25" spans="1:9" ht="15.75">
      <c r="A25" s="73">
        <v>22</v>
      </c>
      <c r="B25" s="31"/>
      <c r="C25" s="32" t="s">
        <v>1877</v>
      </c>
      <c r="D25" s="36" t="s">
        <v>107</v>
      </c>
      <c r="E25" s="73">
        <v>1</v>
      </c>
      <c r="F25" s="73">
        <v>140</v>
      </c>
      <c r="G25" s="73" t="s">
        <v>18</v>
      </c>
      <c r="H25" s="73" t="s">
        <v>14</v>
      </c>
      <c r="I25" s="73" t="s">
        <v>151</v>
      </c>
    </row>
    <row r="26" spans="1:9" ht="15.75">
      <c r="A26" s="73">
        <v>23</v>
      </c>
      <c r="B26" s="73">
        <v>348029</v>
      </c>
      <c r="C26" s="74" t="s">
        <v>1890</v>
      </c>
      <c r="D26" s="74" t="s">
        <v>159</v>
      </c>
      <c r="E26" s="73">
        <v>1</v>
      </c>
      <c r="F26" s="79">
        <v>100</v>
      </c>
      <c r="G26" s="73" t="s">
        <v>13</v>
      </c>
      <c r="H26" s="73" t="s">
        <v>14</v>
      </c>
      <c r="I26" s="73" t="s">
        <v>151</v>
      </c>
    </row>
    <row r="27" spans="1:9" ht="15.75">
      <c r="A27" s="73">
        <v>24</v>
      </c>
      <c r="B27" s="3">
        <v>352005</v>
      </c>
      <c r="C27" s="32" t="s">
        <v>1891</v>
      </c>
      <c r="D27" s="85" t="s">
        <v>112</v>
      </c>
      <c r="E27" s="73">
        <v>1</v>
      </c>
      <c r="F27" s="3">
        <v>110</v>
      </c>
      <c r="G27" s="3" t="s">
        <v>18</v>
      </c>
      <c r="H27" s="3" t="s">
        <v>14</v>
      </c>
      <c r="I27" s="73" t="s">
        <v>151</v>
      </c>
    </row>
    <row r="28" spans="1:9" ht="15.75">
      <c r="A28" s="73">
        <v>25</v>
      </c>
      <c r="B28" s="31">
        <v>352056</v>
      </c>
      <c r="C28" s="32" t="s">
        <v>1892</v>
      </c>
      <c r="D28" s="75" t="s">
        <v>112</v>
      </c>
      <c r="E28" s="73">
        <v>1</v>
      </c>
      <c r="F28" s="73">
        <v>110</v>
      </c>
      <c r="G28" s="73" t="s">
        <v>13</v>
      </c>
      <c r="H28" s="75" t="s">
        <v>14</v>
      </c>
      <c r="I28" s="73" t="s">
        <v>10</v>
      </c>
    </row>
    <row r="29" spans="1:9" ht="15.75">
      <c r="A29" s="73">
        <v>26</v>
      </c>
      <c r="B29" s="73">
        <v>346095</v>
      </c>
      <c r="C29" s="74" t="s">
        <v>1893</v>
      </c>
      <c r="D29" s="76" t="s">
        <v>160</v>
      </c>
      <c r="E29" s="73">
        <v>1</v>
      </c>
      <c r="F29" s="73">
        <v>110</v>
      </c>
      <c r="G29" s="73" t="s">
        <v>13</v>
      </c>
      <c r="H29" s="73" t="s">
        <v>14</v>
      </c>
      <c r="I29" s="73" t="s">
        <v>151</v>
      </c>
    </row>
    <row r="30" spans="1:9" ht="15.75">
      <c r="A30" s="73">
        <v>27</v>
      </c>
      <c r="B30" s="73">
        <v>316044</v>
      </c>
      <c r="C30" s="74" t="s">
        <v>183</v>
      </c>
      <c r="D30" s="74" t="s">
        <v>114</v>
      </c>
      <c r="E30" s="73">
        <v>1</v>
      </c>
      <c r="F30" s="73">
        <v>110</v>
      </c>
      <c r="G30" s="73" t="s">
        <v>18</v>
      </c>
      <c r="H30" s="73" t="s">
        <v>14</v>
      </c>
      <c r="I30" s="73" t="s">
        <v>151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55">
      <selection activeCell="J47" sqref="J47"/>
    </sheetView>
  </sheetViews>
  <sheetFormatPr defaultColWidth="8.8515625" defaultRowHeight="15"/>
  <cols>
    <col min="1" max="1" width="6.28125" style="67" customWidth="1"/>
    <col min="2" max="2" width="10.28125" style="1" customWidth="1"/>
    <col min="3" max="3" width="45.7109375" style="67" bestFit="1" customWidth="1"/>
    <col min="4" max="4" width="21.28125" style="2" customWidth="1"/>
    <col min="5" max="5" width="5.7109375" style="67" bestFit="1" customWidth="1"/>
    <col min="6" max="6" width="7.7109375" style="67" customWidth="1"/>
    <col min="7" max="7" width="9.7109375" style="67" customWidth="1"/>
    <col min="8" max="8" width="13.140625" style="2" bestFit="1" customWidth="1"/>
    <col min="9" max="9" width="9.8515625" style="67" customWidth="1"/>
    <col min="10" max="16384" width="8.8515625" style="67" customWidth="1"/>
  </cols>
  <sheetData>
    <row r="1" spans="1:9" ht="15.75">
      <c r="A1" s="194" t="s">
        <v>1844</v>
      </c>
      <c r="B1" s="194"/>
      <c r="C1" s="194"/>
      <c r="D1" s="194"/>
      <c r="E1" s="194"/>
      <c r="F1" s="194"/>
      <c r="G1" s="194"/>
      <c r="H1" s="194"/>
      <c r="I1" s="194"/>
    </row>
    <row r="2" spans="1:9" ht="15.75">
      <c r="A2" s="192" t="s">
        <v>122</v>
      </c>
      <c r="B2" s="192"/>
      <c r="C2" s="192"/>
      <c r="D2" s="192"/>
      <c r="E2" s="192"/>
      <c r="F2" s="192"/>
      <c r="G2" s="192"/>
      <c r="H2" s="192"/>
      <c r="I2" s="192"/>
    </row>
    <row r="3" spans="1:9" s="72" customFormat="1" ht="15.75">
      <c r="A3" s="69" t="s">
        <v>32</v>
      </c>
      <c r="B3" s="69" t="s">
        <v>48</v>
      </c>
      <c r="C3" s="69" t="s">
        <v>163</v>
      </c>
      <c r="D3" s="70" t="s">
        <v>237</v>
      </c>
      <c r="E3" s="69" t="s">
        <v>5</v>
      </c>
      <c r="F3" s="69" t="s">
        <v>6</v>
      </c>
      <c r="G3" s="69" t="s">
        <v>38</v>
      </c>
      <c r="H3" s="97" t="s">
        <v>8</v>
      </c>
      <c r="I3" s="69" t="s">
        <v>164</v>
      </c>
    </row>
    <row r="4" spans="1:9" ht="15.75">
      <c r="A4" s="73">
        <v>1</v>
      </c>
      <c r="B4" s="27">
        <v>321111</v>
      </c>
      <c r="C4" s="41" t="s">
        <v>231</v>
      </c>
      <c r="D4" s="75" t="s">
        <v>15</v>
      </c>
      <c r="E4" s="73"/>
      <c r="F4" s="73">
        <v>40</v>
      </c>
      <c r="G4" s="73" t="s">
        <v>13</v>
      </c>
      <c r="H4" s="75" t="s">
        <v>14</v>
      </c>
      <c r="I4" s="27" t="s">
        <v>10</v>
      </c>
    </row>
    <row r="5" spans="1:9" ht="15.75">
      <c r="A5" s="73">
        <v>2</v>
      </c>
      <c r="B5" s="27">
        <v>321101</v>
      </c>
      <c r="C5" s="41" t="s">
        <v>232</v>
      </c>
      <c r="D5" s="75" t="s">
        <v>15</v>
      </c>
      <c r="E5" s="73"/>
      <c r="F5" s="73">
        <v>40</v>
      </c>
      <c r="G5" s="73" t="s">
        <v>13</v>
      </c>
      <c r="H5" s="75" t="s">
        <v>14</v>
      </c>
      <c r="I5" s="73" t="s">
        <v>10</v>
      </c>
    </row>
    <row r="6" spans="1:9" ht="15.75">
      <c r="A6" s="73">
        <v>3</v>
      </c>
      <c r="B6" s="27">
        <v>321113</v>
      </c>
      <c r="C6" s="41" t="s">
        <v>233</v>
      </c>
      <c r="D6" s="75" t="s">
        <v>15</v>
      </c>
      <c r="E6" s="73"/>
      <c r="F6" s="73">
        <v>40</v>
      </c>
      <c r="G6" s="73" t="s">
        <v>13</v>
      </c>
      <c r="H6" s="75" t="s">
        <v>14</v>
      </c>
      <c r="I6" s="98" t="s">
        <v>10</v>
      </c>
    </row>
    <row r="7" spans="1:9" ht="15.75">
      <c r="A7" s="73">
        <v>4</v>
      </c>
      <c r="B7" s="27">
        <v>311088</v>
      </c>
      <c r="C7" s="41" t="s">
        <v>234</v>
      </c>
      <c r="D7" s="75" t="s">
        <v>20</v>
      </c>
      <c r="E7" s="73"/>
      <c r="F7" s="73">
        <v>40</v>
      </c>
      <c r="G7" s="73" t="s">
        <v>13</v>
      </c>
      <c r="H7" s="75" t="s">
        <v>14</v>
      </c>
      <c r="I7" s="73" t="s">
        <v>10</v>
      </c>
    </row>
    <row r="8" spans="1:9" ht="15.75">
      <c r="A8" s="73">
        <v>5</v>
      </c>
      <c r="B8" s="31">
        <v>311154</v>
      </c>
      <c r="C8" s="37" t="s">
        <v>235</v>
      </c>
      <c r="D8" s="75" t="s">
        <v>20</v>
      </c>
      <c r="E8" s="73"/>
      <c r="F8" s="73">
        <v>40</v>
      </c>
      <c r="G8" s="73" t="s">
        <v>13</v>
      </c>
      <c r="H8" s="75" t="s">
        <v>14</v>
      </c>
      <c r="I8" s="73" t="s">
        <v>10</v>
      </c>
    </row>
    <row r="9" spans="1:9" ht="15.75">
      <c r="A9" s="73">
        <v>6</v>
      </c>
      <c r="B9" s="43">
        <v>325030</v>
      </c>
      <c r="C9" s="156" t="s">
        <v>236</v>
      </c>
      <c r="D9" s="7" t="s">
        <v>317</v>
      </c>
      <c r="E9" s="73"/>
      <c r="F9" s="73">
        <v>40</v>
      </c>
      <c r="G9" s="73" t="s">
        <v>13</v>
      </c>
      <c r="H9" s="75" t="s">
        <v>14</v>
      </c>
      <c r="I9" s="73" t="s">
        <v>10</v>
      </c>
    </row>
    <row r="10" spans="1:9" ht="15.75">
      <c r="A10" s="73">
        <v>7</v>
      </c>
      <c r="B10" s="27">
        <v>342031</v>
      </c>
      <c r="C10" s="41" t="s">
        <v>184</v>
      </c>
      <c r="D10" s="12" t="s">
        <v>240</v>
      </c>
      <c r="E10" s="73"/>
      <c r="F10" s="73">
        <v>53</v>
      </c>
      <c r="G10" s="73" t="s">
        <v>13</v>
      </c>
      <c r="H10" s="75" t="s">
        <v>14</v>
      </c>
      <c r="I10" s="73" t="s">
        <v>10</v>
      </c>
    </row>
    <row r="11" spans="1:9" ht="15.75">
      <c r="A11" s="73">
        <v>8</v>
      </c>
      <c r="B11" s="31">
        <v>361066</v>
      </c>
      <c r="C11" s="37" t="s">
        <v>238</v>
      </c>
      <c r="D11" s="75" t="s">
        <v>239</v>
      </c>
      <c r="E11" s="73"/>
      <c r="F11" s="73">
        <v>40</v>
      </c>
      <c r="G11" s="73" t="s">
        <v>18</v>
      </c>
      <c r="H11" s="75" t="s">
        <v>14</v>
      </c>
      <c r="I11" s="73" t="s">
        <v>10</v>
      </c>
    </row>
    <row r="12" spans="1:9" ht="15.75">
      <c r="A12" s="73">
        <v>9</v>
      </c>
      <c r="B12" s="5">
        <v>343055</v>
      </c>
      <c r="C12" s="157" t="s">
        <v>241</v>
      </c>
      <c r="D12" s="7" t="s">
        <v>26</v>
      </c>
      <c r="E12" s="73"/>
      <c r="F12" s="73">
        <v>40</v>
      </c>
      <c r="G12" s="73" t="s">
        <v>13</v>
      </c>
      <c r="H12" s="75" t="s">
        <v>14</v>
      </c>
      <c r="I12" s="73" t="s">
        <v>10</v>
      </c>
    </row>
    <row r="13" spans="1:9" ht="15.75">
      <c r="A13" s="73">
        <v>10</v>
      </c>
      <c r="B13" s="5">
        <v>343056</v>
      </c>
      <c r="C13" s="157" t="s">
        <v>241</v>
      </c>
      <c r="D13" s="7" t="s">
        <v>242</v>
      </c>
      <c r="E13" s="73"/>
      <c r="F13" s="73">
        <v>40</v>
      </c>
      <c r="G13" s="73" t="s">
        <v>13</v>
      </c>
      <c r="H13" s="75" t="s">
        <v>14</v>
      </c>
      <c r="I13" s="73" t="s">
        <v>10</v>
      </c>
    </row>
    <row r="14" spans="1:9" ht="15.75">
      <c r="A14" s="73">
        <v>11</v>
      </c>
      <c r="B14" s="5">
        <v>343057</v>
      </c>
      <c r="C14" s="157" t="s">
        <v>241</v>
      </c>
      <c r="D14" s="7" t="s">
        <v>26</v>
      </c>
      <c r="E14" s="73"/>
      <c r="F14" s="99">
        <v>40</v>
      </c>
      <c r="G14" s="99" t="s">
        <v>13</v>
      </c>
      <c r="H14" s="100" t="s">
        <v>14</v>
      </c>
      <c r="I14" s="73" t="s">
        <v>10</v>
      </c>
    </row>
    <row r="15" spans="1:9" ht="15.75">
      <c r="A15" s="73">
        <v>12</v>
      </c>
      <c r="B15" s="48">
        <v>312085</v>
      </c>
      <c r="C15" s="65" t="s">
        <v>243</v>
      </c>
      <c r="D15" s="7" t="s">
        <v>248</v>
      </c>
      <c r="E15" s="73"/>
      <c r="F15" s="99">
        <v>40</v>
      </c>
      <c r="G15" s="73" t="s">
        <v>18</v>
      </c>
      <c r="H15" s="75" t="s">
        <v>14</v>
      </c>
      <c r="I15" s="73" t="s">
        <v>10</v>
      </c>
    </row>
    <row r="16" spans="1:9" ht="15.75">
      <c r="A16" s="73">
        <v>13</v>
      </c>
      <c r="B16" s="48">
        <v>312103</v>
      </c>
      <c r="C16" s="65" t="s">
        <v>244</v>
      </c>
      <c r="D16" s="7" t="s">
        <v>248</v>
      </c>
      <c r="E16" s="73"/>
      <c r="F16" s="99">
        <v>40</v>
      </c>
      <c r="G16" s="73" t="s">
        <v>18</v>
      </c>
      <c r="H16" s="75" t="s">
        <v>14</v>
      </c>
      <c r="I16" s="73" t="s">
        <v>10</v>
      </c>
    </row>
    <row r="17" spans="1:9" ht="15.75">
      <c r="A17" s="73">
        <v>14</v>
      </c>
      <c r="B17" s="48">
        <v>312104</v>
      </c>
      <c r="C17" s="65" t="s">
        <v>245</v>
      </c>
      <c r="D17" s="7" t="s">
        <v>248</v>
      </c>
      <c r="E17" s="73"/>
      <c r="F17" s="99">
        <v>40</v>
      </c>
      <c r="G17" s="73" t="s">
        <v>13</v>
      </c>
      <c r="H17" s="75" t="s">
        <v>14</v>
      </c>
      <c r="I17" s="73" t="s">
        <v>10</v>
      </c>
    </row>
    <row r="18" spans="1:9" ht="15.75">
      <c r="A18" s="73">
        <v>15</v>
      </c>
      <c r="B18" s="43">
        <v>312094</v>
      </c>
      <c r="C18" s="65" t="s">
        <v>246</v>
      </c>
      <c r="D18" s="78" t="s">
        <v>249</v>
      </c>
      <c r="E18" s="73"/>
      <c r="F18" s="99">
        <v>40</v>
      </c>
      <c r="G18" s="43" t="s">
        <v>13</v>
      </c>
      <c r="H18" s="78" t="s">
        <v>14</v>
      </c>
      <c r="I18" s="73" t="s">
        <v>10</v>
      </c>
    </row>
    <row r="19" spans="1:9" ht="31.5">
      <c r="A19" s="73">
        <v>16</v>
      </c>
      <c r="B19" s="76">
        <v>344138</v>
      </c>
      <c r="C19" s="76" t="s">
        <v>185</v>
      </c>
      <c r="D19" s="78" t="s">
        <v>250</v>
      </c>
      <c r="E19" s="73"/>
      <c r="F19" s="99">
        <v>40</v>
      </c>
      <c r="G19" s="43" t="s">
        <v>13</v>
      </c>
      <c r="H19" s="78" t="s">
        <v>14</v>
      </c>
      <c r="I19" s="73" t="s">
        <v>10</v>
      </c>
    </row>
    <row r="20" spans="1:9" ht="15.75">
      <c r="A20" s="73">
        <v>17</v>
      </c>
      <c r="B20" s="76">
        <v>344115</v>
      </c>
      <c r="C20" s="76" t="s">
        <v>186</v>
      </c>
      <c r="D20" s="78" t="s">
        <v>251</v>
      </c>
      <c r="E20" s="73"/>
      <c r="F20" s="99">
        <v>40</v>
      </c>
      <c r="G20" s="43" t="s">
        <v>13</v>
      </c>
      <c r="H20" s="78" t="s">
        <v>14</v>
      </c>
      <c r="I20" s="73" t="s">
        <v>10</v>
      </c>
    </row>
    <row r="21" spans="1:9" ht="15.75">
      <c r="A21" s="73">
        <v>18</v>
      </c>
      <c r="B21" s="76">
        <v>344113</v>
      </c>
      <c r="C21" s="76" t="s">
        <v>187</v>
      </c>
      <c r="D21" s="78" t="s">
        <v>252</v>
      </c>
      <c r="E21" s="73"/>
      <c r="F21" s="99">
        <v>40</v>
      </c>
      <c r="G21" s="43" t="s">
        <v>13</v>
      </c>
      <c r="H21" s="78" t="s">
        <v>14</v>
      </c>
      <c r="I21" s="73" t="s">
        <v>10</v>
      </c>
    </row>
    <row r="22" spans="1:9" ht="15.75">
      <c r="A22" s="73">
        <v>19</v>
      </c>
      <c r="B22" s="76">
        <v>344116</v>
      </c>
      <c r="C22" s="76" t="s">
        <v>247</v>
      </c>
      <c r="D22" s="78" t="s">
        <v>253</v>
      </c>
      <c r="E22" s="73"/>
      <c r="F22" s="99">
        <v>40</v>
      </c>
      <c r="G22" s="73" t="s">
        <v>13</v>
      </c>
      <c r="H22" s="75" t="s">
        <v>14</v>
      </c>
      <c r="I22" s="73" t="s">
        <v>10</v>
      </c>
    </row>
    <row r="23" spans="1:9" ht="15.75">
      <c r="A23" s="73">
        <v>20</v>
      </c>
      <c r="B23" s="5">
        <v>347002</v>
      </c>
      <c r="C23" s="47" t="s">
        <v>254</v>
      </c>
      <c r="D23" s="6" t="s">
        <v>257</v>
      </c>
      <c r="E23" s="73"/>
      <c r="F23" s="73">
        <v>60</v>
      </c>
      <c r="G23" s="73" t="s">
        <v>13</v>
      </c>
      <c r="H23" s="75" t="s">
        <v>14</v>
      </c>
      <c r="I23" s="73" t="s">
        <v>10</v>
      </c>
    </row>
    <row r="24" spans="1:9" ht="15.75">
      <c r="A24" s="73">
        <v>21</v>
      </c>
      <c r="B24" s="5">
        <v>347003</v>
      </c>
      <c r="C24" s="47" t="s">
        <v>255</v>
      </c>
      <c r="D24" s="6" t="s">
        <v>258</v>
      </c>
      <c r="E24" s="73"/>
      <c r="F24" s="73">
        <v>60</v>
      </c>
      <c r="G24" s="73" t="s">
        <v>13</v>
      </c>
      <c r="H24" s="75" t="s">
        <v>14</v>
      </c>
      <c r="I24" s="73" t="s">
        <v>10</v>
      </c>
    </row>
    <row r="25" spans="1:9" ht="15.75">
      <c r="A25" s="73">
        <v>22</v>
      </c>
      <c r="B25" s="5">
        <v>347004</v>
      </c>
      <c r="C25" s="47" t="s">
        <v>256</v>
      </c>
      <c r="D25" s="6" t="s">
        <v>259</v>
      </c>
      <c r="E25" s="73"/>
      <c r="F25" s="73">
        <v>60</v>
      </c>
      <c r="G25" s="73" t="s">
        <v>13</v>
      </c>
      <c r="H25" s="75" t="s">
        <v>14</v>
      </c>
      <c r="I25" s="73" t="s">
        <v>10</v>
      </c>
    </row>
    <row r="26" spans="1:9" ht="15.75">
      <c r="A26" s="73">
        <v>23</v>
      </c>
      <c r="B26" s="27"/>
      <c r="C26" s="41" t="s">
        <v>260</v>
      </c>
      <c r="D26" s="12" t="s">
        <v>265</v>
      </c>
      <c r="E26" s="73"/>
      <c r="F26" s="73">
        <v>40</v>
      </c>
      <c r="G26" s="73" t="s">
        <v>13</v>
      </c>
      <c r="H26" s="75" t="s">
        <v>188</v>
      </c>
      <c r="I26" s="73" t="s">
        <v>10</v>
      </c>
    </row>
    <row r="27" spans="1:9" ht="15.75">
      <c r="A27" s="73">
        <v>24</v>
      </c>
      <c r="B27" s="27">
        <v>335022</v>
      </c>
      <c r="C27" s="41" t="s">
        <v>261</v>
      </c>
      <c r="D27" s="12" t="s">
        <v>265</v>
      </c>
      <c r="E27" s="73"/>
      <c r="F27" s="73">
        <v>40</v>
      </c>
      <c r="G27" s="73" t="s">
        <v>13</v>
      </c>
      <c r="H27" s="75" t="s">
        <v>14</v>
      </c>
      <c r="I27" s="73" t="s">
        <v>10</v>
      </c>
    </row>
    <row r="28" spans="1:9" ht="15.75">
      <c r="A28" s="73">
        <v>25</v>
      </c>
      <c r="B28" s="27">
        <v>335012</v>
      </c>
      <c r="C28" s="41" t="s">
        <v>262</v>
      </c>
      <c r="D28" s="12" t="s">
        <v>42</v>
      </c>
      <c r="E28" s="73"/>
      <c r="F28" s="73">
        <v>40</v>
      </c>
      <c r="G28" s="73" t="s">
        <v>13</v>
      </c>
      <c r="H28" s="75" t="s">
        <v>14</v>
      </c>
      <c r="I28" s="73" t="s">
        <v>10</v>
      </c>
    </row>
    <row r="29" spans="1:9" ht="15.75">
      <c r="A29" s="73">
        <v>26</v>
      </c>
      <c r="B29" s="31">
        <v>322059</v>
      </c>
      <c r="C29" s="33" t="s">
        <v>263</v>
      </c>
      <c r="D29" s="33" t="s">
        <v>266</v>
      </c>
      <c r="E29" s="73"/>
      <c r="F29" s="73">
        <v>40</v>
      </c>
      <c r="G29" s="73" t="s">
        <v>13</v>
      </c>
      <c r="H29" s="75" t="s">
        <v>14</v>
      </c>
      <c r="I29" s="101" t="s">
        <v>10</v>
      </c>
    </row>
    <row r="30" spans="1:9" ht="15.75">
      <c r="A30" s="73">
        <v>27</v>
      </c>
      <c r="B30" s="31">
        <v>322060</v>
      </c>
      <c r="C30" s="38" t="s">
        <v>264</v>
      </c>
      <c r="D30" s="33" t="s">
        <v>44</v>
      </c>
      <c r="E30" s="73"/>
      <c r="F30" s="73">
        <v>40</v>
      </c>
      <c r="G30" s="73" t="s">
        <v>13</v>
      </c>
      <c r="H30" s="75" t="s">
        <v>14</v>
      </c>
      <c r="I30" s="73" t="s">
        <v>10</v>
      </c>
    </row>
    <row r="31" spans="1:9" ht="15.75">
      <c r="A31" s="73">
        <v>28</v>
      </c>
      <c r="B31" s="31">
        <v>322062</v>
      </c>
      <c r="C31" s="38" t="s">
        <v>189</v>
      </c>
      <c r="D31" s="33" t="s">
        <v>44</v>
      </c>
      <c r="E31" s="73"/>
      <c r="F31" s="73">
        <v>40</v>
      </c>
      <c r="G31" s="73" t="s">
        <v>13</v>
      </c>
      <c r="H31" s="75" t="s">
        <v>14</v>
      </c>
      <c r="I31" s="73" t="s">
        <v>10</v>
      </c>
    </row>
    <row r="32" spans="1:9" ht="15.75">
      <c r="A32" s="73">
        <v>29</v>
      </c>
      <c r="B32" s="27">
        <v>331010</v>
      </c>
      <c r="C32" s="41" t="s">
        <v>267</v>
      </c>
      <c r="D32" s="109" t="s">
        <v>45</v>
      </c>
      <c r="E32" s="73"/>
      <c r="F32" s="73">
        <v>66</v>
      </c>
      <c r="G32" s="73" t="s">
        <v>13</v>
      </c>
      <c r="H32" s="75" t="s">
        <v>14</v>
      </c>
      <c r="I32" s="73" t="s">
        <v>10</v>
      </c>
    </row>
    <row r="33" spans="1:9" ht="15.75">
      <c r="A33" s="73">
        <v>30</v>
      </c>
      <c r="B33" s="27">
        <v>331039</v>
      </c>
      <c r="C33" s="41" t="s">
        <v>269</v>
      </c>
      <c r="D33" s="109" t="s">
        <v>45</v>
      </c>
      <c r="E33" s="73"/>
      <c r="F33" s="73">
        <v>40</v>
      </c>
      <c r="G33" s="73" t="s">
        <v>13</v>
      </c>
      <c r="H33" s="75" t="s">
        <v>14</v>
      </c>
      <c r="I33" s="73" t="s">
        <v>10</v>
      </c>
    </row>
    <row r="34" spans="1:9" s="85" customFormat="1" ht="15.75">
      <c r="A34" s="73">
        <v>31</v>
      </c>
      <c r="B34" s="31">
        <v>331038</v>
      </c>
      <c r="C34" s="32" t="s">
        <v>268</v>
      </c>
      <c r="D34" s="38" t="s">
        <v>270</v>
      </c>
      <c r="E34" s="73"/>
      <c r="F34" s="79">
        <v>40</v>
      </c>
      <c r="G34" s="73" t="s">
        <v>13</v>
      </c>
      <c r="H34" s="75" t="s">
        <v>14</v>
      </c>
      <c r="I34" s="73" t="s">
        <v>10</v>
      </c>
    </row>
    <row r="35" spans="1:9" ht="15.75">
      <c r="A35" s="73">
        <v>32</v>
      </c>
      <c r="B35" s="27">
        <v>332065</v>
      </c>
      <c r="C35" s="32" t="s">
        <v>271</v>
      </c>
      <c r="D35" s="75" t="s">
        <v>273</v>
      </c>
      <c r="E35" s="73"/>
      <c r="F35" s="73">
        <v>44</v>
      </c>
      <c r="G35" s="73" t="s">
        <v>13</v>
      </c>
      <c r="H35" s="75" t="s">
        <v>14</v>
      </c>
      <c r="I35" s="73" t="s">
        <v>10</v>
      </c>
    </row>
    <row r="36" spans="1:9" ht="15.75">
      <c r="A36" s="73">
        <v>33</v>
      </c>
      <c r="B36" s="27">
        <v>332088</v>
      </c>
      <c r="C36" s="41" t="s">
        <v>272</v>
      </c>
      <c r="D36" s="75" t="s">
        <v>273</v>
      </c>
      <c r="E36" s="73"/>
      <c r="F36" s="73">
        <v>22</v>
      </c>
      <c r="G36" s="73" t="s">
        <v>13</v>
      </c>
      <c r="H36" s="75" t="s">
        <v>14</v>
      </c>
      <c r="I36" s="73" t="s">
        <v>10</v>
      </c>
    </row>
    <row r="37" spans="1:9" ht="15.75">
      <c r="A37" s="73">
        <v>34</v>
      </c>
      <c r="B37" s="4">
        <v>313088</v>
      </c>
      <c r="C37" s="44" t="s">
        <v>274</v>
      </c>
      <c r="D37" s="75" t="s">
        <v>276</v>
      </c>
      <c r="E37" s="73"/>
      <c r="F37" s="73">
        <v>40</v>
      </c>
      <c r="G37" s="73" t="s">
        <v>13</v>
      </c>
      <c r="H37" s="75" t="s">
        <v>14</v>
      </c>
      <c r="I37" s="73" t="s">
        <v>10</v>
      </c>
    </row>
    <row r="38" spans="1:9" ht="15.75">
      <c r="A38" s="73">
        <v>35</v>
      </c>
      <c r="B38" s="4">
        <v>313089</v>
      </c>
      <c r="C38" s="44" t="s">
        <v>275</v>
      </c>
      <c r="D38" s="75" t="s">
        <v>276</v>
      </c>
      <c r="E38" s="73"/>
      <c r="F38" s="73">
        <v>40</v>
      </c>
      <c r="G38" s="73" t="s">
        <v>13</v>
      </c>
      <c r="H38" s="75" t="s">
        <v>14</v>
      </c>
      <c r="I38" s="73" t="s">
        <v>10</v>
      </c>
    </row>
    <row r="39" spans="1:9" ht="15.75">
      <c r="A39" s="73">
        <v>36</v>
      </c>
      <c r="B39" s="27">
        <v>345031</v>
      </c>
      <c r="C39" s="41" t="s">
        <v>277</v>
      </c>
      <c r="D39" s="75" t="s">
        <v>279</v>
      </c>
      <c r="E39" s="73"/>
      <c r="F39" s="73">
        <v>40</v>
      </c>
      <c r="G39" s="73" t="s">
        <v>13</v>
      </c>
      <c r="H39" s="75" t="s">
        <v>14</v>
      </c>
      <c r="I39" s="73" t="s">
        <v>10</v>
      </c>
    </row>
    <row r="40" spans="1:9" ht="15.75">
      <c r="A40" s="73">
        <v>37</v>
      </c>
      <c r="B40" s="27">
        <v>345034</v>
      </c>
      <c r="C40" s="41" t="s">
        <v>278</v>
      </c>
      <c r="D40" s="75" t="s">
        <v>279</v>
      </c>
      <c r="E40" s="73"/>
      <c r="F40" s="73">
        <v>40</v>
      </c>
      <c r="G40" s="73" t="s">
        <v>13</v>
      </c>
      <c r="H40" s="75" t="s">
        <v>14</v>
      </c>
      <c r="I40" s="73" t="s">
        <v>10</v>
      </c>
    </row>
    <row r="41" spans="1:9" ht="15.75">
      <c r="A41" s="73">
        <v>38</v>
      </c>
      <c r="B41" s="27">
        <v>345040</v>
      </c>
      <c r="C41" s="41" t="s">
        <v>221</v>
      </c>
      <c r="D41" s="75" t="s">
        <v>279</v>
      </c>
      <c r="E41" s="73"/>
      <c r="F41" s="73">
        <v>40</v>
      </c>
      <c r="G41" s="73" t="s">
        <v>13</v>
      </c>
      <c r="H41" s="75" t="s">
        <v>14</v>
      </c>
      <c r="I41" s="73" t="s">
        <v>10</v>
      </c>
    </row>
    <row r="42" spans="1:9" ht="15.75">
      <c r="A42" s="73">
        <v>39</v>
      </c>
      <c r="B42" s="86">
        <v>324117</v>
      </c>
      <c r="C42" s="35" t="s">
        <v>280</v>
      </c>
      <c r="D42" s="36" t="s">
        <v>283</v>
      </c>
      <c r="E42" s="73"/>
      <c r="F42" s="73">
        <v>18</v>
      </c>
      <c r="G42" s="73" t="s">
        <v>13</v>
      </c>
      <c r="H42" s="75" t="s">
        <v>14</v>
      </c>
      <c r="I42" s="73" t="s">
        <v>10</v>
      </c>
    </row>
    <row r="43" spans="1:9" ht="15.75">
      <c r="A43" s="73">
        <v>40</v>
      </c>
      <c r="B43" s="86">
        <v>324023</v>
      </c>
      <c r="C43" s="35" t="s">
        <v>281</v>
      </c>
      <c r="D43" s="36" t="s">
        <v>50</v>
      </c>
      <c r="E43" s="73"/>
      <c r="F43" s="73">
        <v>40</v>
      </c>
      <c r="G43" s="73" t="s">
        <v>13</v>
      </c>
      <c r="H43" s="75" t="s">
        <v>14</v>
      </c>
      <c r="I43" s="73" t="s">
        <v>10</v>
      </c>
    </row>
    <row r="44" spans="1:9" ht="15.75">
      <c r="A44" s="73">
        <v>41</v>
      </c>
      <c r="B44" s="86">
        <v>324080</v>
      </c>
      <c r="C44" s="35" t="s">
        <v>1848</v>
      </c>
      <c r="D44" s="36" t="s">
        <v>284</v>
      </c>
      <c r="E44" s="73"/>
      <c r="F44" s="43">
        <v>60</v>
      </c>
      <c r="G44" s="43" t="s">
        <v>13</v>
      </c>
      <c r="H44" s="75" t="s">
        <v>14</v>
      </c>
      <c r="I44" s="43" t="s">
        <v>10</v>
      </c>
    </row>
    <row r="45" spans="1:9" ht="15.75">
      <c r="A45" s="73">
        <v>42</v>
      </c>
      <c r="B45" s="86">
        <v>324082</v>
      </c>
      <c r="C45" s="35" t="s">
        <v>282</v>
      </c>
      <c r="D45" s="36" t="s">
        <v>284</v>
      </c>
      <c r="E45" s="73"/>
      <c r="F45" s="43">
        <v>60</v>
      </c>
      <c r="G45" s="43" t="s">
        <v>13</v>
      </c>
      <c r="H45" s="75" t="s">
        <v>14</v>
      </c>
      <c r="I45" s="43" t="s">
        <v>10</v>
      </c>
    </row>
    <row r="46" spans="1:9" ht="15.75">
      <c r="A46" s="73">
        <v>43</v>
      </c>
      <c r="B46" s="15">
        <v>351090</v>
      </c>
      <c r="C46" s="103" t="s">
        <v>285</v>
      </c>
      <c r="D46" s="16" t="s">
        <v>101</v>
      </c>
      <c r="E46" s="73"/>
      <c r="F46" s="43">
        <v>40</v>
      </c>
      <c r="G46" s="43" t="s">
        <v>13</v>
      </c>
      <c r="H46" s="75" t="s">
        <v>14</v>
      </c>
      <c r="I46" s="43" t="s">
        <v>10</v>
      </c>
    </row>
    <row r="47" spans="1:9" ht="15.75">
      <c r="A47" s="73">
        <v>44</v>
      </c>
      <c r="B47" s="15">
        <v>351076</v>
      </c>
      <c r="C47" s="103" t="s">
        <v>286</v>
      </c>
      <c r="D47" s="16" t="s">
        <v>101</v>
      </c>
      <c r="E47" s="73"/>
      <c r="F47" s="43">
        <v>40</v>
      </c>
      <c r="G47" s="43" t="s">
        <v>13</v>
      </c>
      <c r="H47" s="75" t="s">
        <v>14</v>
      </c>
      <c r="I47" s="43" t="s">
        <v>10</v>
      </c>
    </row>
    <row r="48" spans="1:9" ht="15.75">
      <c r="A48" s="73">
        <v>45</v>
      </c>
      <c r="B48" s="15">
        <v>351091</v>
      </c>
      <c r="C48" s="103" t="s">
        <v>287</v>
      </c>
      <c r="D48" s="16" t="s">
        <v>101</v>
      </c>
      <c r="E48" s="73"/>
      <c r="F48" s="43">
        <v>40</v>
      </c>
      <c r="G48" s="73" t="s">
        <v>18</v>
      </c>
      <c r="H48" s="75" t="s">
        <v>14</v>
      </c>
      <c r="I48" s="73" t="s">
        <v>10</v>
      </c>
    </row>
    <row r="49" spans="1:9" ht="15.75">
      <c r="A49" s="73">
        <v>46</v>
      </c>
      <c r="B49" s="15">
        <v>351080</v>
      </c>
      <c r="C49" s="20" t="s">
        <v>288</v>
      </c>
      <c r="D49" s="16" t="s">
        <v>290</v>
      </c>
      <c r="E49" s="73"/>
      <c r="F49" s="43">
        <v>40</v>
      </c>
      <c r="G49" s="73" t="s">
        <v>18</v>
      </c>
      <c r="H49" s="75" t="s">
        <v>14</v>
      </c>
      <c r="I49" s="73" t="s">
        <v>10</v>
      </c>
    </row>
    <row r="50" spans="1:9" ht="15.75">
      <c r="A50" s="73">
        <v>47</v>
      </c>
      <c r="B50" s="15">
        <v>351089</v>
      </c>
      <c r="C50" s="103" t="s">
        <v>289</v>
      </c>
      <c r="D50" s="16" t="s">
        <v>291</v>
      </c>
      <c r="E50" s="73"/>
      <c r="F50" s="43">
        <v>40</v>
      </c>
      <c r="G50" s="73" t="s">
        <v>18</v>
      </c>
      <c r="H50" s="75" t="s">
        <v>14</v>
      </c>
      <c r="I50" s="73" t="s">
        <v>10</v>
      </c>
    </row>
    <row r="51" spans="1:9" ht="15.75">
      <c r="A51" s="73">
        <v>48</v>
      </c>
      <c r="B51" s="31">
        <v>364058</v>
      </c>
      <c r="C51" s="32" t="s">
        <v>292</v>
      </c>
      <c r="D51" s="33" t="s">
        <v>102</v>
      </c>
      <c r="E51" s="73"/>
      <c r="F51" s="79">
        <v>50</v>
      </c>
      <c r="G51" s="73" t="s">
        <v>18</v>
      </c>
      <c r="H51" s="75" t="s">
        <v>14</v>
      </c>
      <c r="I51" s="73" t="s">
        <v>10</v>
      </c>
    </row>
    <row r="52" spans="1:9" ht="15.75">
      <c r="A52" s="73">
        <v>49</v>
      </c>
      <c r="B52" s="31">
        <v>364071</v>
      </c>
      <c r="C52" s="32" t="s">
        <v>293</v>
      </c>
      <c r="D52" s="33" t="s">
        <v>102</v>
      </c>
      <c r="E52" s="73"/>
      <c r="F52" s="79">
        <v>50</v>
      </c>
      <c r="G52" s="73" t="s">
        <v>18</v>
      </c>
      <c r="H52" s="75" t="s">
        <v>14</v>
      </c>
      <c r="I52" s="73" t="s">
        <v>10</v>
      </c>
    </row>
    <row r="53" spans="1:9" ht="15.75">
      <c r="A53" s="73">
        <v>50</v>
      </c>
      <c r="B53" s="31">
        <v>364014</v>
      </c>
      <c r="C53" s="32" t="s">
        <v>1856</v>
      </c>
      <c r="D53" s="33" t="s">
        <v>102</v>
      </c>
      <c r="E53" s="73"/>
      <c r="F53" s="79">
        <v>50</v>
      </c>
      <c r="G53" s="73" t="s">
        <v>18</v>
      </c>
      <c r="H53" s="75" t="s">
        <v>14</v>
      </c>
      <c r="I53" s="73" t="s">
        <v>10</v>
      </c>
    </row>
    <row r="54" spans="1:9" ht="15.75">
      <c r="A54" s="73">
        <v>51</v>
      </c>
      <c r="B54" s="31">
        <v>364067</v>
      </c>
      <c r="C54" s="32" t="s">
        <v>294</v>
      </c>
      <c r="D54" s="33" t="s">
        <v>102</v>
      </c>
      <c r="E54" s="73"/>
      <c r="F54" s="79">
        <v>50</v>
      </c>
      <c r="G54" s="73" t="s">
        <v>13</v>
      </c>
      <c r="H54" s="75" t="s">
        <v>14</v>
      </c>
      <c r="I54" s="73" t="s">
        <v>10</v>
      </c>
    </row>
    <row r="55" spans="1:9" ht="15.75">
      <c r="A55" s="73">
        <v>52</v>
      </c>
      <c r="B55" s="27">
        <v>365150</v>
      </c>
      <c r="C55" s="149" t="s">
        <v>315</v>
      </c>
      <c r="D55" s="12" t="s">
        <v>107</v>
      </c>
      <c r="E55" s="73"/>
      <c r="F55" s="79">
        <v>66</v>
      </c>
      <c r="G55" s="73" t="s">
        <v>13</v>
      </c>
      <c r="H55" s="75" t="s">
        <v>14</v>
      </c>
      <c r="I55" s="73" t="s">
        <v>10</v>
      </c>
    </row>
    <row r="56" spans="1:9" ht="15.75">
      <c r="A56" s="73">
        <v>53</v>
      </c>
      <c r="B56" s="27">
        <v>365165</v>
      </c>
      <c r="C56" s="41" t="s">
        <v>190</v>
      </c>
      <c r="D56" s="12" t="s">
        <v>107</v>
      </c>
      <c r="E56" s="73"/>
      <c r="F56" s="79">
        <v>54</v>
      </c>
      <c r="G56" s="73" t="s">
        <v>13</v>
      </c>
      <c r="H56" s="75" t="s">
        <v>14</v>
      </c>
      <c r="I56" s="73" t="s">
        <v>10</v>
      </c>
    </row>
    <row r="57" spans="1:9" ht="15.75">
      <c r="A57" s="73">
        <v>54</v>
      </c>
      <c r="B57" s="149">
        <v>365185</v>
      </c>
      <c r="C57" s="41" t="s">
        <v>191</v>
      </c>
      <c r="D57" s="12" t="s">
        <v>107</v>
      </c>
      <c r="E57" s="73"/>
      <c r="F57" s="79">
        <v>40</v>
      </c>
      <c r="G57" s="73" t="s">
        <v>13</v>
      </c>
      <c r="H57" s="75" t="s">
        <v>14</v>
      </c>
      <c r="I57" s="73" t="s">
        <v>10</v>
      </c>
    </row>
    <row r="58" spans="1:9" ht="15.75">
      <c r="A58" s="73">
        <v>55</v>
      </c>
      <c r="B58" s="149">
        <v>365006</v>
      </c>
      <c r="C58" s="41" t="s">
        <v>316</v>
      </c>
      <c r="D58" s="12" t="s">
        <v>107</v>
      </c>
      <c r="E58" s="73"/>
      <c r="F58" s="79">
        <v>40</v>
      </c>
      <c r="G58" s="73" t="s">
        <v>13</v>
      </c>
      <c r="H58" s="75" t="s">
        <v>14</v>
      </c>
      <c r="I58" s="73" t="s">
        <v>10</v>
      </c>
    </row>
    <row r="59" spans="1:9" ht="15.75">
      <c r="A59" s="73">
        <v>56</v>
      </c>
      <c r="B59" s="31">
        <v>348027</v>
      </c>
      <c r="C59" s="32" t="s">
        <v>295</v>
      </c>
      <c r="D59" s="75" t="s">
        <v>313</v>
      </c>
      <c r="E59" s="73"/>
      <c r="F59" s="73">
        <v>60</v>
      </c>
      <c r="G59" s="73" t="s">
        <v>18</v>
      </c>
      <c r="H59" s="75" t="s">
        <v>14</v>
      </c>
      <c r="I59" s="73" t="s">
        <v>10</v>
      </c>
    </row>
    <row r="60" spans="1:9" ht="15.75">
      <c r="A60" s="73">
        <v>57</v>
      </c>
      <c r="B60" s="31">
        <v>348028</v>
      </c>
      <c r="C60" s="32" t="s">
        <v>296</v>
      </c>
      <c r="D60" s="75" t="s">
        <v>314</v>
      </c>
      <c r="E60" s="73"/>
      <c r="F60" s="73">
        <v>60</v>
      </c>
      <c r="G60" s="73" t="s">
        <v>13</v>
      </c>
      <c r="H60" s="75" t="s">
        <v>14</v>
      </c>
      <c r="I60" s="73" t="s">
        <v>10</v>
      </c>
    </row>
    <row r="61" spans="1:9" ht="15.75">
      <c r="A61" s="73">
        <v>58</v>
      </c>
      <c r="B61" s="31">
        <v>352062</v>
      </c>
      <c r="C61" s="33" t="s">
        <v>297</v>
      </c>
      <c r="D61" s="75" t="s">
        <v>299</v>
      </c>
      <c r="E61" s="73"/>
      <c r="F61" s="73">
        <v>40</v>
      </c>
      <c r="G61" s="73" t="s">
        <v>13</v>
      </c>
      <c r="H61" s="75" t="s">
        <v>14</v>
      </c>
      <c r="I61" s="73" t="s">
        <v>10</v>
      </c>
    </row>
    <row r="62" spans="1:9" ht="15.75">
      <c r="A62" s="73">
        <v>59</v>
      </c>
      <c r="B62" s="31">
        <v>352055</v>
      </c>
      <c r="C62" s="32" t="s">
        <v>298</v>
      </c>
      <c r="D62" s="75" t="s">
        <v>300</v>
      </c>
      <c r="E62" s="73"/>
      <c r="F62" s="79">
        <v>50</v>
      </c>
      <c r="G62" s="73" t="s">
        <v>13</v>
      </c>
      <c r="H62" s="75" t="s">
        <v>14</v>
      </c>
      <c r="I62" s="73" t="s">
        <v>10</v>
      </c>
    </row>
    <row r="63" spans="1:9" ht="15.75">
      <c r="A63" s="73">
        <v>60</v>
      </c>
      <c r="B63" s="12">
        <v>346086</v>
      </c>
      <c r="C63" s="41" t="s">
        <v>301</v>
      </c>
      <c r="D63" s="12" t="s">
        <v>308</v>
      </c>
      <c r="E63" s="73"/>
      <c r="F63" s="73">
        <v>40</v>
      </c>
      <c r="G63" s="73" t="s">
        <v>18</v>
      </c>
      <c r="H63" s="75" t="s">
        <v>14</v>
      </c>
      <c r="I63" s="73" t="s">
        <v>10</v>
      </c>
    </row>
    <row r="64" spans="1:9" ht="15.75">
      <c r="A64" s="73">
        <v>61</v>
      </c>
      <c r="B64" s="12">
        <v>346088</v>
      </c>
      <c r="C64" s="41" t="s">
        <v>302</v>
      </c>
      <c r="D64" s="12" t="s">
        <v>307</v>
      </c>
      <c r="E64" s="73"/>
      <c r="F64" s="73">
        <v>40</v>
      </c>
      <c r="G64" s="73" t="s">
        <v>18</v>
      </c>
      <c r="H64" s="75" t="s">
        <v>14</v>
      </c>
      <c r="I64" s="73" t="s">
        <v>10</v>
      </c>
    </row>
    <row r="65" spans="1:9" ht="15.75">
      <c r="A65" s="73">
        <v>62</v>
      </c>
      <c r="B65" s="12">
        <v>346089</v>
      </c>
      <c r="C65" s="41" t="s">
        <v>303</v>
      </c>
      <c r="D65" s="12" t="s">
        <v>309</v>
      </c>
      <c r="E65" s="73"/>
      <c r="F65" s="73">
        <v>40</v>
      </c>
      <c r="G65" s="73" t="s">
        <v>13</v>
      </c>
      <c r="H65" s="75" t="s">
        <v>14</v>
      </c>
      <c r="I65" s="73" t="s">
        <v>10</v>
      </c>
    </row>
    <row r="66" spans="1:9" ht="15.75">
      <c r="A66" s="73">
        <v>63</v>
      </c>
      <c r="B66" s="33">
        <v>346092</v>
      </c>
      <c r="C66" s="32" t="s">
        <v>304</v>
      </c>
      <c r="D66" s="12" t="s">
        <v>310</v>
      </c>
      <c r="E66" s="73"/>
      <c r="F66" s="73">
        <v>40</v>
      </c>
      <c r="G66" s="73" t="s">
        <v>13</v>
      </c>
      <c r="H66" s="75" t="s">
        <v>14</v>
      </c>
      <c r="I66" s="73" t="s">
        <v>10</v>
      </c>
    </row>
    <row r="67" spans="1:9" ht="15.75">
      <c r="A67" s="73">
        <v>64</v>
      </c>
      <c r="B67" s="12">
        <v>346093</v>
      </c>
      <c r="C67" s="41" t="s">
        <v>305</v>
      </c>
      <c r="D67" s="12" t="s">
        <v>309</v>
      </c>
      <c r="E67" s="73"/>
      <c r="F67" s="73">
        <v>40</v>
      </c>
      <c r="G67" s="73" t="s">
        <v>13</v>
      </c>
      <c r="H67" s="75" t="s">
        <v>14</v>
      </c>
      <c r="I67" s="73" t="s">
        <v>10</v>
      </c>
    </row>
    <row r="68" spans="1:9" ht="15.75">
      <c r="A68" s="73">
        <v>65</v>
      </c>
      <c r="B68" s="33">
        <v>346094</v>
      </c>
      <c r="C68" s="32" t="s">
        <v>306</v>
      </c>
      <c r="D68" s="12" t="s">
        <v>311</v>
      </c>
      <c r="E68" s="73"/>
      <c r="F68" s="73">
        <v>40</v>
      </c>
      <c r="G68" s="73" t="s">
        <v>13</v>
      </c>
      <c r="H68" s="75" t="s">
        <v>14</v>
      </c>
      <c r="I68" s="73" t="s">
        <v>10</v>
      </c>
    </row>
    <row r="69" spans="1:9" ht="15.75">
      <c r="A69" s="73">
        <v>66</v>
      </c>
      <c r="B69" s="12">
        <v>316046</v>
      </c>
      <c r="C69" s="12" t="s">
        <v>312</v>
      </c>
      <c r="D69" s="33" t="s">
        <v>114</v>
      </c>
      <c r="E69" s="73"/>
      <c r="F69" s="73">
        <v>40</v>
      </c>
      <c r="G69" s="73" t="s">
        <v>13</v>
      </c>
      <c r="H69" s="75" t="s">
        <v>14</v>
      </c>
      <c r="I69" s="73" t="s">
        <v>10</v>
      </c>
    </row>
  </sheetData>
  <sheetProtection/>
  <mergeCells count="2">
    <mergeCell ref="A1:I1"/>
    <mergeCell ref="A2:I2"/>
  </mergeCells>
  <hyperlinks>
    <hyperlink ref="C12" r:id="rId1" display="http://localhost/dhis/system_setup/location_management/EditFacility.php?id=D343-296"/>
    <hyperlink ref="C13:C14" r:id="rId2" display="http://localhost/dhis/system_setup/location_management/EditFacility.php?id=D343-296"/>
  </hyperlinks>
  <printOptions/>
  <pageMargins left="0.7" right="0.7" top="0.75" bottom="0.75" header="0.3" footer="0.3"/>
  <pageSetup horizontalDpi="600" verticalDpi="600" orientation="portrait" scale="65" r:id="rId3"/>
  <rowBreaks count="1" manualBreakCount="1">
    <brk id="4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91">
      <selection activeCell="C31" sqref="C31"/>
    </sheetView>
  </sheetViews>
  <sheetFormatPr defaultColWidth="8.8515625" defaultRowHeight="15"/>
  <cols>
    <col min="1" max="1" width="5.28125" style="67" customWidth="1"/>
    <col min="2" max="2" width="10.140625" style="1" bestFit="1" customWidth="1"/>
    <col min="3" max="3" width="48.421875" style="67" bestFit="1" customWidth="1"/>
    <col min="4" max="4" width="27.00390625" style="2" bestFit="1" customWidth="1"/>
    <col min="5" max="5" width="6.28125" style="67" bestFit="1" customWidth="1"/>
    <col min="6" max="6" width="5.8515625" style="1" bestFit="1" customWidth="1"/>
    <col min="7" max="7" width="9.28125" style="67" bestFit="1" customWidth="1"/>
    <col min="8" max="8" width="13.28125" style="2" bestFit="1" customWidth="1"/>
    <col min="9" max="9" width="14.00390625" style="1" bestFit="1" customWidth="1"/>
    <col min="10" max="16384" width="8.8515625" style="67" customWidth="1"/>
  </cols>
  <sheetData>
    <row r="1" spans="1:9" ht="15.75">
      <c r="A1" s="194" t="s">
        <v>1844</v>
      </c>
      <c r="B1" s="194"/>
      <c r="C1" s="194"/>
      <c r="D1" s="194"/>
      <c r="E1" s="194"/>
      <c r="F1" s="194"/>
      <c r="G1" s="194"/>
      <c r="H1" s="194"/>
      <c r="I1" s="194"/>
    </row>
    <row r="2" spans="1:9" ht="15.75">
      <c r="A2" s="195" t="s">
        <v>192</v>
      </c>
      <c r="B2" s="195"/>
      <c r="C2" s="195"/>
      <c r="D2" s="195"/>
      <c r="E2" s="195"/>
      <c r="F2" s="195"/>
      <c r="G2" s="195"/>
      <c r="H2" s="195"/>
      <c r="I2" s="195"/>
    </row>
    <row r="3" spans="1:9" s="72" customFormat="1" ht="19.5" customHeight="1">
      <c r="A3" s="69" t="s">
        <v>32</v>
      </c>
      <c r="B3" s="69" t="s">
        <v>48</v>
      </c>
      <c r="C3" s="69" t="s">
        <v>163</v>
      </c>
      <c r="D3" s="70" t="s">
        <v>237</v>
      </c>
      <c r="E3" s="69" t="s">
        <v>5</v>
      </c>
      <c r="F3" s="69" t="s">
        <v>6</v>
      </c>
      <c r="G3" s="69" t="s">
        <v>38</v>
      </c>
      <c r="H3" s="71" t="s">
        <v>8</v>
      </c>
      <c r="I3" s="69" t="s">
        <v>164</v>
      </c>
    </row>
    <row r="4" spans="1:9" ht="15.75">
      <c r="A4" s="77">
        <v>1</v>
      </c>
      <c r="B4" s="27">
        <v>321077</v>
      </c>
      <c r="C4" s="41" t="s">
        <v>1686</v>
      </c>
      <c r="D4" s="80" t="s">
        <v>15</v>
      </c>
      <c r="E4" s="77">
        <v>1</v>
      </c>
      <c r="F4" s="31">
        <v>14</v>
      </c>
      <c r="G4" s="77" t="s">
        <v>13</v>
      </c>
      <c r="H4" s="80" t="s">
        <v>14</v>
      </c>
      <c r="I4" s="77" t="s">
        <v>11</v>
      </c>
    </row>
    <row r="5" spans="1:9" ht="15.75">
      <c r="A5" s="77">
        <v>2</v>
      </c>
      <c r="B5" s="27">
        <v>321091</v>
      </c>
      <c r="C5" s="41" t="s">
        <v>1687</v>
      </c>
      <c r="D5" s="80" t="s">
        <v>15</v>
      </c>
      <c r="E5" s="77">
        <v>1</v>
      </c>
      <c r="F5" s="31">
        <v>10</v>
      </c>
      <c r="G5" s="77" t="s">
        <v>13</v>
      </c>
      <c r="H5" s="80" t="s">
        <v>14</v>
      </c>
      <c r="I5" s="77" t="s">
        <v>11</v>
      </c>
    </row>
    <row r="6" spans="1:9" ht="15.75">
      <c r="A6" s="77">
        <v>3</v>
      </c>
      <c r="B6" s="27">
        <v>321102</v>
      </c>
      <c r="C6" s="41" t="s">
        <v>1688</v>
      </c>
      <c r="D6" s="80" t="s">
        <v>15</v>
      </c>
      <c r="E6" s="77">
        <v>1</v>
      </c>
      <c r="F6" s="31">
        <v>20</v>
      </c>
      <c r="G6" s="77" t="s">
        <v>13</v>
      </c>
      <c r="H6" s="80" t="s">
        <v>14</v>
      </c>
      <c r="I6" s="77" t="s">
        <v>11</v>
      </c>
    </row>
    <row r="7" spans="1:9" ht="15.75">
      <c r="A7" s="77">
        <v>4</v>
      </c>
      <c r="B7" s="27">
        <v>321103</v>
      </c>
      <c r="C7" s="41" t="s">
        <v>1689</v>
      </c>
      <c r="D7" s="80" t="s">
        <v>15</v>
      </c>
      <c r="E7" s="77">
        <v>1</v>
      </c>
      <c r="F7" s="31">
        <v>20</v>
      </c>
      <c r="G7" s="77" t="s">
        <v>13</v>
      </c>
      <c r="H7" s="80" t="s">
        <v>14</v>
      </c>
      <c r="I7" s="77" t="s">
        <v>11</v>
      </c>
    </row>
    <row r="8" spans="1:9" ht="15.75">
      <c r="A8" s="77">
        <v>5</v>
      </c>
      <c r="B8" s="27">
        <v>321112</v>
      </c>
      <c r="C8" s="41" t="s">
        <v>1690</v>
      </c>
      <c r="D8" s="80" t="s">
        <v>15</v>
      </c>
      <c r="E8" s="77">
        <v>1</v>
      </c>
      <c r="F8" s="31">
        <v>14</v>
      </c>
      <c r="G8" s="77" t="s">
        <v>13</v>
      </c>
      <c r="H8" s="80" t="s">
        <v>14</v>
      </c>
      <c r="I8" s="77" t="s">
        <v>11</v>
      </c>
    </row>
    <row r="9" spans="1:9" ht="15.75">
      <c r="A9" s="77">
        <v>6</v>
      </c>
      <c r="B9" s="27">
        <v>321114</v>
      </c>
      <c r="C9" s="41" t="s">
        <v>1691</v>
      </c>
      <c r="D9" s="80" t="s">
        <v>15</v>
      </c>
      <c r="E9" s="77">
        <v>1</v>
      </c>
      <c r="F9" s="31">
        <v>14</v>
      </c>
      <c r="G9" s="77" t="s">
        <v>13</v>
      </c>
      <c r="H9" s="80" t="s">
        <v>14</v>
      </c>
      <c r="I9" s="77" t="s">
        <v>11</v>
      </c>
    </row>
    <row r="10" spans="1:9" ht="15.75">
      <c r="A10" s="77">
        <v>7</v>
      </c>
      <c r="B10" s="50">
        <v>311086</v>
      </c>
      <c r="C10" s="89" t="s">
        <v>1692</v>
      </c>
      <c r="D10" s="51" t="s">
        <v>1696</v>
      </c>
      <c r="E10" s="77">
        <v>1</v>
      </c>
      <c r="F10" s="50">
        <v>18</v>
      </c>
      <c r="G10" s="77" t="s">
        <v>13</v>
      </c>
      <c r="H10" s="80" t="s">
        <v>14</v>
      </c>
      <c r="I10" s="77" t="s">
        <v>11</v>
      </c>
    </row>
    <row r="11" spans="1:9" ht="15.75">
      <c r="A11" s="77">
        <v>8</v>
      </c>
      <c r="B11" s="50">
        <v>311106</v>
      </c>
      <c r="C11" s="89" t="s">
        <v>1693</v>
      </c>
      <c r="D11" s="51" t="s">
        <v>20</v>
      </c>
      <c r="E11" s="77">
        <v>1</v>
      </c>
      <c r="F11" s="50">
        <v>18</v>
      </c>
      <c r="G11" s="77" t="s">
        <v>13</v>
      </c>
      <c r="H11" s="80" t="s">
        <v>14</v>
      </c>
      <c r="I11" s="77" t="s">
        <v>11</v>
      </c>
    </row>
    <row r="12" spans="1:9" ht="15.75">
      <c r="A12" s="77">
        <v>9</v>
      </c>
      <c r="B12" s="93">
        <v>325012</v>
      </c>
      <c r="C12" s="94" t="s">
        <v>1694</v>
      </c>
      <c r="D12" s="110" t="s">
        <v>23</v>
      </c>
      <c r="E12" s="77">
        <v>1</v>
      </c>
      <c r="F12" s="77">
        <v>8</v>
      </c>
      <c r="G12" s="77" t="s">
        <v>13</v>
      </c>
      <c r="H12" s="80" t="s">
        <v>14</v>
      </c>
      <c r="I12" s="77" t="s">
        <v>11</v>
      </c>
    </row>
    <row r="13" spans="1:9" ht="15.75">
      <c r="A13" s="77">
        <v>10</v>
      </c>
      <c r="B13" s="93">
        <v>325027</v>
      </c>
      <c r="C13" s="94" t="s">
        <v>1695</v>
      </c>
      <c r="D13" s="110" t="s">
        <v>23</v>
      </c>
      <c r="E13" s="77">
        <v>1</v>
      </c>
      <c r="F13" s="77">
        <v>8</v>
      </c>
      <c r="G13" s="77" t="s">
        <v>13</v>
      </c>
      <c r="H13" s="80" t="s">
        <v>14</v>
      </c>
      <c r="I13" s="77" t="s">
        <v>11</v>
      </c>
    </row>
    <row r="14" spans="1:9" ht="15.75">
      <c r="A14" s="77">
        <v>11</v>
      </c>
      <c r="B14" s="11">
        <v>342003</v>
      </c>
      <c r="C14" s="95" t="s">
        <v>1697</v>
      </c>
      <c r="D14" s="10" t="s">
        <v>1668</v>
      </c>
      <c r="E14" s="77">
        <v>1</v>
      </c>
      <c r="F14" s="122">
        <v>10</v>
      </c>
      <c r="G14" s="73" t="s">
        <v>13</v>
      </c>
      <c r="H14" s="75" t="s">
        <v>14</v>
      </c>
      <c r="I14" s="77" t="s">
        <v>11</v>
      </c>
    </row>
    <row r="15" spans="1:9" ht="15.75">
      <c r="A15" s="77">
        <v>12</v>
      </c>
      <c r="B15" s="11">
        <v>342025</v>
      </c>
      <c r="C15" s="95" t="s">
        <v>1698</v>
      </c>
      <c r="D15" s="10" t="s">
        <v>1620</v>
      </c>
      <c r="E15" s="77">
        <v>1</v>
      </c>
      <c r="F15" s="122">
        <v>10</v>
      </c>
      <c r="G15" s="73" t="s">
        <v>13</v>
      </c>
      <c r="H15" s="75" t="s">
        <v>14</v>
      </c>
      <c r="I15" s="77" t="s">
        <v>11</v>
      </c>
    </row>
    <row r="16" spans="1:9" ht="15.75">
      <c r="A16" s="77">
        <v>13</v>
      </c>
      <c r="B16" s="11">
        <v>342038</v>
      </c>
      <c r="C16" s="95" t="s">
        <v>1699</v>
      </c>
      <c r="D16" s="10" t="s">
        <v>1620</v>
      </c>
      <c r="E16" s="77">
        <v>1</v>
      </c>
      <c r="F16" s="122">
        <v>10</v>
      </c>
      <c r="G16" s="73" t="s">
        <v>13</v>
      </c>
      <c r="H16" s="75" t="s">
        <v>14</v>
      </c>
      <c r="I16" s="77" t="s">
        <v>11</v>
      </c>
    </row>
    <row r="17" spans="1:9" ht="15.75">
      <c r="A17" s="77">
        <v>14</v>
      </c>
      <c r="B17" s="27">
        <v>342018</v>
      </c>
      <c r="C17" s="41" t="s">
        <v>1700</v>
      </c>
      <c r="D17" s="10" t="s">
        <v>1668</v>
      </c>
      <c r="E17" s="77">
        <v>1</v>
      </c>
      <c r="F17" s="122">
        <v>10</v>
      </c>
      <c r="G17" s="73" t="s">
        <v>13</v>
      </c>
      <c r="H17" s="75" t="s">
        <v>14</v>
      </c>
      <c r="I17" s="77" t="s">
        <v>11</v>
      </c>
    </row>
    <row r="18" spans="1:9" ht="15.75">
      <c r="A18" s="77">
        <v>15</v>
      </c>
      <c r="B18" s="11">
        <v>342032</v>
      </c>
      <c r="C18" s="95" t="s">
        <v>1701</v>
      </c>
      <c r="D18" s="10" t="s">
        <v>1703</v>
      </c>
      <c r="E18" s="77">
        <v>1</v>
      </c>
      <c r="F18" s="79">
        <v>25</v>
      </c>
      <c r="G18" s="73" t="s">
        <v>13</v>
      </c>
      <c r="H18" s="75" t="s">
        <v>14</v>
      </c>
      <c r="I18" s="77" t="s">
        <v>11</v>
      </c>
    </row>
    <row r="19" spans="1:9" ht="15.75">
      <c r="A19" s="77">
        <v>16</v>
      </c>
      <c r="B19" s="11">
        <v>342033</v>
      </c>
      <c r="C19" s="95" t="s">
        <v>1702</v>
      </c>
      <c r="D19" s="10" t="s">
        <v>1704</v>
      </c>
      <c r="E19" s="77">
        <v>1</v>
      </c>
      <c r="F19" s="79">
        <v>25</v>
      </c>
      <c r="G19" s="73" t="s">
        <v>13</v>
      </c>
      <c r="H19" s="75" t="s">
        <v>14</v>
      </c>
      <c r="I19" s="77" t="s">
        <v>11</v>
      </c>
    </row>
    <row r="20" spans="1:9" ht="15.75">
      <c r="A20" s="77">
        <v>17</v>
      </c>
      <c r="B20" s="31">
        <v>361065</v>
      </c>
      <c r="C20" s="32" t="s">
        <v>1705</v>
      </c>
      <c r="D20" s="33" t="s">
        <v>25</v>
      </c>
      <c r="E20" s="77">
        <v>1</v>
      </c>
      <c r="F20" s="31">
        <v>14</v>
      </c>
      <c r="G20" s="73" t="s">
        <v>13</v>
      </c>
      <c r="H20" s="75" t="s">
        <v>14</v>
      </c>
      <c r="I20" s="77" t="s">
        <v>11</v>
      </c>
    </row>
    <row r="21" spans="1:9" ht="15.75">
      <c r="A21" s="77">
        <v>18</v>
      </c>
      <c r="B21" s="31">
        <v>361066</v>
      </c>
      <c r="C21" s="32" t="s">
        <v>1706</v>
      </c>
      <c r="D21" s="33" t="s">
        <v>239</v>
      </c>
      <c r="E21" s="77">
        <v>1</v>
      </c>
      <c r="F21" s="31">
        <v>14</v>
      </c>
      <c r="G21" s="73" t="s">
        <v>13</v>
      </c>
      <c r="H21" s="75" t="s">
        <v>14</v>
      </c>
      <c r="I21" s="77" t="s">
        <v>11</v>
      </c>
    </row>
    <row r="22" spans="1:9" ht="15.75">
      <c r="A22" s="77">
        <v>19</v>
      </c>
      <c r="B22" s="31">
        <v>361067</v>
      </c>
      <c r="C22" s="32" t="s">
        <v>1707</v>
      </c>
      <c r="D22" s="33" t="s">
        <v>239</v>
      </c>
      <c r="E22" s="77">
        <v>1</v>
      </c>
      <c r="F22" s="31">
        <v>14</v>
      </c>
      <c r="G22" s="73" t="s">
        <v>13</v>
      </c>
      <c r="H22" s="75" t="s">
        <v>14</v>
      </c>
      <c r="I22" s="77" t="s">
        <v>11</v>
      </c>
    </row>
    <row r="23" spans="1:9" ht="15.75">
      <c r="A23" s="77">
        <v>20</v>
      </c>
      <c r="B23" s="96">
        <v>343001</v>
      </c>
      <c r="C23" s="123" t="s">
        <v>1708</v>
      </c>
      <c r="D23" s="9" t="s">
        <v>26</v>
      </c>
      <c r="E23" s="77">
        <v>1</v>
      </c>
      <c r="F23" s="8">
        <v>16</v>
      </c>
      <c r="G23" s="73" t="s">
        <v>13</v>
      </c>
      <c r="H23" s="75" t="s">
        <v>14</v>
      </c>
      <c r="I23" s="77" t="s">
        <v>11</v>
      </c>
    </row>
    <row r="24" spans="1:9" ht="15.75">
      <c r="A24" s="77">
        <v>21</v>
      </c>
      <c r="B24" s="96">
        <v>343033</v>
      </c>
      <c r="C24" s="123" t="s">
        <v>1709</v>
      </c>
      <c r="D24" s="9" t="s">
        <v>242</v>
      </c>
      <c r="E24" s="77">
        <v>1</v>
      </c>
      <c r="F24" s="8">
        <v>16</v>
      </c>
      <c r="G24" s="73" t="s">
        <v>13</v>
      </c>
      <c r="H24" s="75" t="s">
        <v>14</v>
      </c>
      <c r="I24" s="77" t="s">
        <v>11</v>
      </c>
    </row>
    <row r="25" spans="1:9" ht="15.75">
      <c r="A25" s="77">
        <v>22</v>
      </c>
      <c r="B25" s="96">
        <v>343034</v>
      </c>
      <c r="C25" s="123" t="s">
        <v>1710</v>
      </c>
      <c r="D25" s="9" t="s">
        <v>26</v>
      </c>
      <c r="E25" s="77">
        <v>1</v>
      </c>
      <c r="F25" s="8">
        <v>16</v>
      </c>
      <c r="G25" s="73" t="s">
        <v>13</v>
      </c>
      <c r="H25" s="75" t="s">
        <v>14</v>
      </c>
      <c r="I25" s="77" t="s">
        <v>11</v>
      </c>
    </row>
    <row r="26" spans="1:9" ht="15.75">
      <c r="A26" s="77">
        <v>23</v>
      </c>
      <c r="B26" s="96">
        <v>343048</v>
      </c>
      <c r="C26" s="123" t="s">
        <v>1711</v>
      </c>
      <c r="D26" s="9" t="s">
        <v>242</v>
      </c>
      <c r="E26" s="77">
        <v>1</v>
      </c>
      <c r="F26" s="8">
        <v>16</v>
      </c>
      <c r="G26" s="73" t="s">
        <v>13</v>
      </c>
      <c r="H26" s="75" t="s">
        <v>14</v>
      </c>
      <c r="I26" s="77" t="s">
        <v>11</v>
      </c>
    </row>
    <row r="27" spans="1:9" ht="15.75">
      <c r="A27" s="77">
        <v>24</v>
      </c>
      <c r="B27" s="96">
        <v>343051</v>
      </c>
      <c r="C27" s="123" t="s">
        <v>1712</v>
      </c>
      <c r="D27" s="9" t="s">
        <v>26</v>
      </c>
      <c r="E27" s="77">
        <v>1</v>
      </c>
      <c r="F27" s="8">
        <v>8</v>
      </c>
      <c r="G27" s="73" t="s">
        <v>13</v>
      </c>
      <c r="H27" s="75" t="s">
        <v>14</v>
      </c>
      <c r="I27" s="77" t="s">
        <v>11</v>
      </c>
    </row>
    <row r="28" spans="1:9" ht="15.75">
      <c r="A28" s="77">
        <v>25</v>
      </c>
      <c r="B28" s="96">
        <v>343052</v>
      </c>
      <c r="C28" s="123" t="s">
        <v>1713</v>
      </c>
      <c r="D28" s="9" t="s">
        <v>242</v>
      </c>
      <c r="E28" s="77">
        <v>1</v>
      </c>
      <c r="F28" s="8">
        <v>8</v>
      </c>
      <c r="G28" s="73" t="s">
        <v>13</v>
      </c>
      <c r="H28" s="75" t="s">
        <v>14</v>
      </c>
      <c r="I28" s="77" t="s">
        <v>11</v>
      </c>
    </row>
    <row r="29" spans="1:9" ht="15.75">
      <c r="A29" s="77">
        <v>26</v>
      </c>
      <c r="B29" s="48">
        <v>312092</v>
      </c>
      <c r="C29" s="65" t="s">
        <v>1714</v>
      </c>
      <c r="D29" s="75" t="s">
        <v>1719</v>
      </c>
      <c r="E29" s="77">
        <v>1</v>
      </c>
      <c r="F29" s="73">
        <v>10</v>
      </c>
      <c r="G29" s="73" t="s">
        <v>13</v>
      </c>
      <c r="H29" s="75" t="s">
        <v>14</v>
      </c>
      <c r="I29" s="77" t="s">
        <v>11</v>
      </c>
    </row>
    <row r="30" spans="1:9" ht="15.75">
      <c r="A30" s="77">
        <v>27</v>
      </c>
      <c r="B30" s="48">
        <v>312093</v>
      </c>
      <c r="C30" s="65" t="s">
        <v>1715</v>
      </c>
      <c r="D30" s="75" t="s">
        <v>1719</v>
      </c>
      <c r="E30" s="77">
        <v>1</v>
      </c>
      <c r="F30" s="73">
        <v>10</v>
      </c>
      <c r="G30" s="73" t="s">
        <v>13</v>
      </c>
      <c r="H30" s="75" t="s">
        <v>14</v>
      </c>
      <c r="I30" s="77" t="s">
        <v>11</v>
      </c>
    </row>
    <row r="31" spans="1:9" ht="15.75">
      <c r="A31" s="77">
        <v>28</v>
      </c>
      <c r="B31" s="48">
        <v>312105</v>
      </c>
      <c r="C31" s="65" t="s">
        <v>1716</v>
      </c>
      <c r="D31" s="7" t="s">
        <v>248</v>
      </c>
      <c r="E31" s="77">
        <v>1</v>
      </c>
      <c r="F31" s="73">
        <v>24</v>
      </c>
      <c r="G31" s="73" t="s">
        <v>13</v>
      </c>
      <c r="H31" s="75" t="s">
        <v>14</v>
      </c>
      <c r="I31" s="77" t="s">
        <v>11</v>
      </c>
    </row>
    <row r="32" spans="1:9" ht="15.75">
      <c r="A32" s="77">
        <v>29</v>
      </c>
      <c r="B32" s="48">
        <v>312106</v>
      </c>
      <c r="C32" s="65" t="s">
        <v>1717</v>
      </c>
      <c r="D32" s="7" t="s">
        <v>1526</v>
      </c>
      <c r="E32" s="77">
        <v>1</v>
      </c>
      <c r="F32" s="73">
        <v>24</v>
      </c>
      <c r="G32" s="73" t="s">
        <v>13</v>
      </c>
      <c r="H32" s="75" t="s">
        <v>14</v>
      </c>
      <c r="I32" s="77" t="s">
        <v>11</v>
      </c>
    </row>
    <row r="33" spans="1:9" ht="15.75">
      <c r="A33" s="77">
        <v>30</v>
      </c>
      <c r="B33" s="48">
        <v>312006</v>
      </c>
      <c r="C33" s="65" t="s">
        <v>1718</v>
      </c>
      <c r="D33" s="7" t="s">
        <v>248</v>
      </c>
      <c r="E33" s="77">
        <v>1</v>
      </c>
      <c r="F33" s="73">
        <v>24</v>
      </c>
      <c r="G33" s="73" t="s">
        <v>13</v>
      </c>
      <c r="H33" s="75" t="s">
        <v>14</v>
      </c>
      <c r="I33" s="77" t="s">
        <v>11</v>
      </c>
    </row>
    <row r="34" spans="1:9" ht="15.75">
      <c r="A34" s="77">
        <v>31</v>
      </c>
      <c r="B34" s="129">
        <v>344114</v>
      </c>
      <c r="C34" s="107" t="s">
        <v>1720</v>
      </c>
      <c r="D34" s="111" t="s">
        <v>1724</v>
      </c>
      <c r="E34" s="77">
        <v>1</v>
      </c>
      <c r="F34" s="129">
        <v>22</v>
      </c>
      <c r="G34" s="124" t="s">
        <v>13</v>
      </c>
      <c r="H34" s="125" t="s">
        <v>14</v>
      </c>
      <c r="I34" s="77" t="s">
        <v>11</v>
      </c>
    </row>
    <row r="35" spans="1:9" ht="15.75">
      <c r="A35" s="77">
        <v>32</v>
      </c>
      <c r="B35" s="129">
        <v>344037</v>
      </c>
      <c r="C35" s="107" t="s">
        <v>1721</v>
      </c>
      <c r="D35" s="111" t="s">
        <v>1725</v>
      </c>
      <c r="E35" s="77">
        <v>1</v>
      </c>
      <c r="F35" s="101">
        <v>20</v>
      </c>
      <c r="G35" s="124" t="s">
        <v>13</v>
      </c>
      <c r="H35" s="125" t="s">
        <v>14</v>
      </c>
      <c r="I35" s="77" t="s">
        <v>11</v>
      </c>
    </row>
    <row r="36" spans="1:9" ht="15.75">
      <c r="A36" s="77">
        <v>33</v>
      </c>
      <c r="B36" s="129">
        <v>344027</v>
      </c>
      <c r="C36" s="107" t="s">
        <v>1722</v>
      </c>
      <c r="D36" s="111" t="s">
        <v>1726</v>
      </c>
      <c r="E36" s="77">
        <v>1</v>
      </c>
      <c r="F36" s="101">
        <v>20</v>
      </c>
      <c r="G36" s="124" t="s">
        <v>13</v>
      </c>
      <c r="H36" s="125" t="s">
        <v>14</v>
      </c>
      <c r="I36" s="77" t="s">
        <v>11</v>
      </c>
    </row>
    <row r="37" spans="1:9" ht="15.75">
      <c r="A37" s="77">
        <v>34</v>
      </c>
      <c r="B37" s="43">
        <v>344117</v>
      </c>
      <c r="C37" s="76" t="s">
        <v>1723</v>
      </c>
      <c r="D37" s="78" t="s">
        <v>1727</v>
      </c>
      <c r="E37" s="77">
        <v>1</v>
      </c>
      <c r="F37" s="73">
        <v>22</v>
      </c>
      <c r="G37" s="43" t="s">
        <v>13</v>
      </c>
      <c r="H37" s="78" t="s">
        <v>14</v>
      </c>
      <c r="I37" s="77" t="s">
        <v>11</v>
      </c>
    </row>
    <row r="38" spans="1:9" ht="15.75">
      <c r="A38" s="77">
        <v>35</v>
      </c>
      <c r="B38" s="5">
        <v>347008</v>
      </c>
      <c r="C38" s="47" t="s">
        <v>1728</v>
      </c>
      <c r="D38" s="6" t="s">
        <v>156</v>
      </c>
      <c r="E38" s="77">
        <v>1</v>
      </c>
      <c r="F38" s="77">
        <v>20</v>
      </c>
      <c r="G38" s="77" t="s">
        <v>13</v>
      </c>
      <c r="H38" s="80" t="s">
        <v>14</v>
      </c>
      <c r="I38" s="77" t="s">
        <v>11</v>
      </c>
    </row>
    <row r="39" spans="1:9" ht="15.75">
      <c r="A39" s="77">
        <v>36</v>
      </c>
      <c r="B39" s="5">
        <v>347012</v>
      </c>
      <c r="C39" s="47" t="s">
        <v>1899</v>
      </c>
      <c r="D39" s="6" t="s">
        <v>156</v>
      </c>
      <c r="E39" s="77">
        <v>1</v>
      </c>
      <c r="F39" s="77">
        <v>20</v>
      </c>
      <c r="G39" s="77" t="s">
        <v>13</v>
      </c>
      <c r="H39" s="80" t="s">
        <v>14</v>
      </c>
      <c r="I39" s="77" t="s">
        <v>11</v>
      </c>
    </row>
    <row r="40" spans="1:9" ht="15.75">
      <c r="A40" s="77">
        <v>37</v>
      </c>
      <c r="B40" s="5">
        <v>347015</v>
      </c>
      <c r="C40" s="47" t="s">
        <v>1729</v>
      </c>
      <c r="D40" s="6" t="s">
        <v>156</v>
      </c>
      <c r="E40" s="77">
        <v>1</v>
      </c>
      <c r="F40" s="77">
        <v>20</v>
      </c>
      <c r="G40" s="77" t="s">
        <v>13</v>
      </c>
      <c r="H40" s="80" t="s">
        <v>14</v>
      </c>
      <c r="I40" s="77" t="s">
        <v>11</v>
      </c>
    </row>
    <row r="41" spans="1:9" ht="15.75">
      <c r="A41" s="77">
        <v>38</v>
      </c>
      <c r="B41" s="4">
        <v>347046</v>
      </c>
      <c r="C41" s="6" t="s">
        <v>1898</v>
      </c>
      <c r="D41" s="6" t="s">
        <v>156</v>
      </c>
      <c r="E41" s="77">
        <v>1</v>
      </c>
      <c r="F41" s="77">
        <v>20</v>
      </c>
      <c r="G41" s="77" t="s">
        <v>13</v>
      </c>
      <c r="H41" s="80" t="s">
        <v>14</v>
      </c>
      <c r="I41" s="77" t="s">
        <v>11</v>
      </c>
    </row>
    <row r="42" spans="1:9" ht="15.75">
      <c r="A42" s="73">
        <v>39</v>
      </c>
      <c r="B42" s="27">
        <v>335021</v>
      </c>
      <c r="C42" s="41" t="s">
        <v>1730</v>
      </c>
      <c r="D42" s="12" t="s">
        <v>42</v>
      </c>
      <c r="E42" s="77">
        <v>1</v>
      </c>
      <c r="F42" s="27">
        <v>10</v>
      </c>
      <c r="G42" s="73" t="s">
        <v>13</v>
      </c>
      <c r="H42" s="75" t="s">
        <v>14</v>
      </c>
      <c r="I42" s="73" t="s">
        <v>11</v>
      </c>
    </row>
    <row r="43" spans="1:9" ht="15.75">
      <c r="A43" s="77">
        <v>40</v>
      </c>
      <c r="B43" s="31">
        <v>322047</v>
      </c>
      <c r="C43" s="33" t="s">
        <v>1731</v>
      </c>
      <c r="D43" s="33" t="s">
        <v>44</v>
      </c>
      <c r="E43" s="77">
        <v>1</v>
      </c>
      <c r="F43" s="31">
        <v>12</v>
      </c>
      <c r="G43" s="77" t="s">
        <v>13</v>
      </c>
      <c r="H43" s="80" t="s">
        <v>14</v>
      </c>
      <c r="I43" s="77" t="s">
        <v>11</v>
      </c>
    </row>
    <row r="44" spans="1:9" ht="15.75">
      <c r="A44" s="77">
        <v>41</v>
      </c>
      <c r="B44" s="31">
        <v>322040</v>
      </c>
      <c r="C44" s="33" t="s">
        <v>1732</v>
      </c>
      <c r="D44" s="33" t="s">
        <v>44</v>
      </c>
      <c r="E44" s="77">
        <v>1</v>
      </c>
      <c r="F44" s="31">
        <v>12</v>
      </c>
      <c r="G44" s="77" t="s">
        <v>13</v>
      </c>
      <c r="H44" s="80" t="s">
        <v>14</v>
      </c>
      <c r="I44" s="77" t="s">
        <v>11</v>
      </c>
    </row>
    <row r="45" spans="1:9" ht="15.75">
      <c r="A45" s="77">
        <v>42</v>
      </c>
      <c r="B45" s="27">
        <v>322061</v>
      </c>
      <c r="C45" s="41" t="s">
        <v>1733</v>
      </c>
      <c r="D45" s="12" t="s">
        <v>44</v>
      </c>
      <c r="E45" s="77">
        <v>1</v>
      </c>
      <c r="F45" s="27">
        <v>8</v>
      </c>
      <c r="G45" s="77" t="s">
        <v>13</v>
      </c>
      <c r="H45" s="126" t="s">
        <v>14</v>
      </c>
      <c r="I45" s="77" t="s">
        <v>11</v>
      </c>
    </row>
    <row r="46" spans="1:9" ht="15.75">
      <c r="A46" s="77">
        <v>43</v>
      </c>
      <c r="B46" s="27">
        <v>322063</v>
      </c>
      <c r="C46" s="41" t="s">
        <v>1734</v>
      </c>
      <c r="D46" s="12" t="s">
        <v>266</v>
      </c>
      <c r="E46" s="77">
        <v>1</v>
      </c>
      <c r="F46" s="27">
        <v>8</v>
      </c>
      <c r="G46" s="77" t="s">
        <v>13</v>
      </c>
      <c r="H46" s="126" t="s">
        <v>14</v>
      </c>
      <c r="I46" s="77" t="s">
        <v>11</v>
      </c>
    </row>
    <row r="47" spans="1:9" ht="15.75">
      <c r="A47" s="77">
        <v>44</v>
      </c>
      <c r="B47" s="27">
        <v>322085</v>
      </c>
      <c r="C47" s="41" t="s">
        <v>1735</v>
      </c>
      <c r="D47" s="12" t="s">
        <v>266</v>
      </c>
      <c r="E47" s="77">
        <v>1</v>
      </c>
      <c r="F47" s="130">
        <v>8</v>
      </c>
      <c r="G47" s="77" t="s">
        <v>13</v>
      </c>
      <c r="H47" s="126" t="s">
        <v>14</v>
      </c>
      <c r="I47" s="77" t="s">
        <v>11</v>
      </c>
    </row>
    <row r="48" spans="1:9" ht="15.75">
      <c r="A48" s="77">
        <v>45</v>
      </c>
      <c r="B48" s="27">
        <v>322042</v>
      </c>
      <c r="C48" s="41" t="s">
        <v>1736</v>
      </c>
      <c r="D48" s="12" t="s">
        <v>44</v>
      </c>
      <c r="E48" s="77">
        <v>1</v>
      </c>
      <c r="F48" s="130">
        <v>20</v>
      </c>
      <c r="G48" s="77" t="s">
        <v>13</v>
      </c>
      <c r="H48" s="126" t="s">
        <v>14</v>
      </c>
      <c r="I48" s="77" t="s">
        <v>11</v>
      </c>
    </row>
    <row r="49" spans="1:9" ht="15.75">
      <c r="A49" s="77">
        <v>46</v>
      </c>
      <c r="B49" s="27">
        <v>322070</v>
      </c>
      <c r="C49" s="41" t="s">
        <v>1737</v>
      </c>
      <c r="D49" s="12" t="s">
        <v>44</v>
      </c>
      <c r="E49" s="77">
        <v>1</v>
      </c>
      <c r="F49" s="130">
        <v>10</v>
      </c>
      <c r="G49" s="77" t="s">
        <v>13</v>
      </c>
      <c r="H49" s="126" t="s">
        <v>14</v>
      </c>
      <c r="I49" s="77" t="s">
        <v>11</v>
      </c>
    </row>
    <row r="50" spans="1:9" ht="31.5">
      <c r="A50" s="77">
        <v>47</v>
      </c>
      <c r="B50" s="27">
        <v>331024</v>
      </c>
      <c r="C50" s="41" t="s">
        <v>1738</v>
      </c>
      <c r="D50" s="109" t="s">
        <v>1741</v>
      </c>
      <c r="E50" s="77">
        <v>1</v>
      </c>
      <c r="F50" s="31">
        <v>12</v>
      </c>
      <c r="G50" s="77" t="s">
        <v>13</v>
      </c>
      <c r="H50" s="80" t="s">
        <v>14</v>
      </c>
      <c r="I50" s="77" t="s">
        <v>11</v>
      </c>
    </row>
    <row r="51" spans="1:9" ht="31.5">
      <c r="A51" s="77">
        <v>48</v>
      </c>
      <c r="B51" s="27">
        <v>331031</v>
      </c>
      <c r="C51" s="41" t="s">
        <v>1739</v>
      </c>
      <c r="D51" s="109" t="s">
        <v>1741</v>
      </c>
      <c r="E51" s="77">
        <v>1</v>
      </c>
      <c r="F51" s="31">
        <v>20</v>
      </c>
      <c r="G51" s="77" t="s">
        <v>13</v>
      </c>
      <c r="H51" s="80" t="s">
        <v>14</v>
      </c>
      <c r="I51" s="77" t="s">
        <v>11</v>
      </c>
    </row>
    <row r="52" spans="1:9" ht="31.5">
      <c r="A52" s="77">
        <v>49</v>
      </c>
      <c r="B52" s="27">
        <v>331032</v>
      </c>
      <c r="C52" s="41" t="s">
        <v>1740</v>
      </c>
      <c r="D52" s="109" t="s">
        <v>1741</v>
      </c>
      <c r="E52" s="77">
        <v>1</v>
      </c>
      <c r="F52" s="31">
        <v>20</v>
      </c>
      <c r="G52" s="73" t="s">
        <v>13</v>
      </c>
      <c r="H52" s="75" t="s">
        <v>14</v>
      </c>
      <c r="I52" s="77" t="s">
        <v>11</v>
      </c>
    </row>
    <row r="53" spans="1:9" ht="31.5">
      <c r="A53" s="77">
        <v>50</v>
      </c>
      <c r="B53" s="27">
        <v>331037</v>
      </c>
      <c r="C53" s="41" t="s">
        <v>1742</v>
      </c>
      <c r="D53" s="109" t="s">
        <v>1741</v>
      </c>
      <c r="E53" s="77">
        <v>1</v>
      </c>
      <c r="F53" s="31">
        <v>8</v>
      </c>
      <c r="G53" s="77" t="s">
        <v>13</v>
      </c>
      <c r="H53" s="80" t="s">
        <v>14</v>
      </c>
      <c r="I53" s="77" t="s">
        <v>11</v>
      </c>
    </row>
    <row r="54" spans="1:9" ht="15.75">
      <c r="A54" s="77">
        <v>51</v>
      </c>
      <c r="B54" s="27">
        <v>331040</v>
      </c>
      <c r="C54" s="41" t="s">
        <v>1743</v>
      </c>
      <c r="D54" s="109" t="s">
        <v>270</v>
      </c>
      <c r="E54" s="77">
        <v>1</v>
      </c>
      <c r="F54" s="31">
        <v>8</v>
      </c>
      <c r="G54" s="77" t="s">
        <v>18</v>
      </c>
      <c r="H54" s="80" t="s">
        <v>14</v>
      </c>
      <c r="I54" s="77" t="s">
        <v>11</v>
      </c>
    </row>
    <row r="55" spans="1:9" ht="15.75">
      <c r="A55" s="77">
        <v>52</v>
      </c>
      <c r="B55" s="27">
        <v>331020</v>
      </c>
      <c r="C55" s="41" t="s">
        <v>1744</v>
      </c>
      <c r="D55" s="109" t="s">
        <v>45</v>
      </c>
      <c r="E55" s="77">
        <v>1</v>
      </c>
      <c r="F55" s="130">
        <v>8</v>
      </c>
      <c r="G55" s="77" t="s">
        <v>18</v>
      </c>
      <c r="H55" s="80" t="s">
        <v>14</v>
      </c>
      <c r="I55" s="77" t="s">
        <v>11</v>
      </c>
    </row>
    <row r="56" spans="1:9" ht="15.75">
      <c r="A56" s="77">
        <v>53</v>
      </c>
      <c r="B56" s="27">
        <v>331041</v>
      </c>
      <c r="C56" s="41" t="s">
        <v>1745</v>
      </c>
      <c r="D56" s="109" t="s">
        <v>45</v>
      </c>
      <c r="E56" s="77">
        <v>1</v>
      </c>
      <c r="F56" s="31">
        <v>8</v>
      </c>
      <c r="G56" s="77" t="s">
        <v>18</v>
      </c>
      <c r="H56" s="80" t="s">
        <v>14</v>
      </c>
      <c r="I56" s="77" t="s">
        <v>11</v>
      </c>
    </row>
    <row r="57" spans="1:9" ht="15.75">
      <c r="A57" s="77">
        <v>54</v>
      </c>
      <c r="B57" s="27">
        <v>332086</v>
      </c>
      <c r="C57" s="41" t="s">
        <v>1746</v>
      </c>
      <c r="D57" s="12" t="s">
        <v>46</v>
      </c>
      <c r="E57" s="77">
        <v>1</v>
      </c>
      <c r="F57" s="79">
        <v>22</v>
      </c>
      <c r="G57" s="73" t="s">
        <v>13</v>
      </c>
      <c r="H57" s="75" t="s">
        <v>14</v>
      </c>
      <c r="I57" s="77" t="s">
        <v>11</v>
      </c>
    </row>
    <row r="58" spans="1:9" ht="15.75">
      <c r="A58" s="77">
        <v>55</v>
      </c>
      <c r="B58" s="27">
        <v>332087</v>
      </c>
      <c r="C58" s="41" t="s">
        <v>1747</v>
      </c>
      <c r="D58" s="12" t="s">
        <v>46</v>
      </c>
      <c r="E58" s="77">
        <v>1</v>
      </c>
      <c r="F58" s="79">
        <v>22</v>
      </c>
      <c r="G58" s="73" t="s">
        <v>13</v>
      </c>
      <c r="H58" s="75" t="s">
        <v>14</v>
      </c>
      <c r="I58" s="77" t="s">
        <v>11</v>
      </c>
    </row>
    <row r="59" spans="1:9" ht="15.75">
      <c r="A59" s="77">
        <v>56</v>
      </c>
      <c r="B59" s="27">
        <v>332090</v>
      </c>
      <c r="C59" s="41" t="s">
        <v>1748</v>
      </c>
      <c r="D59" s="12" t="s">
        <v>46</v>
      </c>
      <c r="E59" s="77">
        <v>1</v>
      </c>
      <c r="F59" s="79">
        <v>22</v>
      </c>
      <c r="G59" s="73" t="s">
        <v>13</v>
      </c>
      <c r="H59" s="75" t="s">
        <v>14</v>
      </c>
      <c r="I59" s="77" t="s">
        <v>11</v>
      </c>
    </row>
    <row r="60" spans="1:9" ht="15.75">
      <c r="A60" s="77">
        <v>57</v>
      </c>
      <c r="B60" s="27">
        <v>332021</v>
      </c>
      <c r="C60" s="41" t="s">
        <v>1749</v>
      </c>
      <c r="D60" s="12" t="s">
        <v>46</v>
      </c>
      <c r="E60" s="77">
        <v>1</v>
      </c>
      <c r="F60" s="79">
        <v>22</v>
      </c>
      <c r="G60" s="73" t="s">
        <v>13</v>
      </c>
      <c r="H60" s="75" t="s">
        <v>14</v>
      </c>
      <c r="I60" s="77" t="s">
        <v>11</v>
      </c>
    </row>
    <row r="61" spans="1:9" ht="15.75">
      <c r="A61" s="77">
        <v>58</v>
      </c>
      <c r="B61" s="4">
        <v>323043</v>
      </c>
      <c r="C61" s="44" t="s">
        <v>1675</v>
      </c>
      <c r="D61" s="7" t="s">
        <v>1324</v>
      </c>
      <c r="E61" s="4">
        <v>1</v>
      </c>
      <c r="F61" s="34">
        <v>8</v>
      </c>
      <c r="G61" s="77" t="s">
        <v>13</v>
      </c>
      <c r="H61" s="80" t="s">
        <v>14</v>
      </c>
      <c r="I61" s="77" t="s">
        <v>11</v>
      </c>
    </row>
    <row r="62" spans="1:9" ht="15.75">
      <c r="A62" s="77">
        <v>59</v>
      </c>
      <c r="B62" s="4">
        <v>323005</v>
      </c>
      <c r="C62" s="44" t="s">
        <v>1750</v>
      </c>
      <c r="D62" s="7" t="s">
        <v>1324</v>
      </c>
      <c r="E62" s="4">
        <v>1</v>
      </c>
      <c r="F62" s="34">
        <v>8</v>
      </c>
      <c r="G62" s="77" t="s">
        <v>13</v>
      </c>
      <c r="H62" s="80" t="s">
        <v>14</v>
      </c>
      <c r="I62" s="77" t="s">
        <v>11</v>
      </c>
    </row>
    <row r="63" spans="1:9" ht="15.75">
      <c r="A63" s="77">
        <v>60</v>
      </c>
      <c r="B63" s="4">
        <v>323044</v>
      </c>
      <c r="C63" s="44" t="s">
        <v>1751</v>
      </c>
      <c r="D63" s="7" t="s">
        <v>1323</v>
      </c>
      <c r="E63" s="4">
        <v>1</v>
      </c>
      <c r="F63" s="34">
        <v>8</v>
      </c>
      <c r="G63" s="77" t="s">
        <v>13</v>
      </c>
      <c r="H63" s="80" t="s">
        <v>14</v>
      </c>
      <c r="I63" s="77" t="s">
        <v>11</v>
      </c>
    </row>
    <row r="64" spans="1:9" ht="15.75">
      <c r="A64" s="77">
        <v>61</v>
      </c>
      <c r="B64" s="4">
        <v>323018</v>
      </c>
      <c r="C64" s="44" t="s">
        <v>1752</v>
      </c>
      <c r="D64" s="7" t="s">
        <v>1323</v>
      </c>
      <c r="E64" s="4">
        <v>1</v>
      </c>
      <c r="F64" s="34">
        <v>8</v>
      </c>
      <c r="G64" s="73" t="s">
        <v>13</v>
      </c>
      <c r="H64" s="75" t="s">
        <v>14</v>
      </c>
      <c r="I64" s="77" t="s">
        <v>11</v>
      </c>
    </row>
    <row r="65" spans="1:9" ht="15.75">
      <c r="A65" s="77">
        <v>62</v>
      </c>
      <c r="B65" s="4">
        <v>313008</v>
      </c>
      <c r="C65" s="44" t="s">
        <v>1753</v>
      </c>
      <c r="D65" s="7" t="s">
        <v>47</v>
      </c>
      <c r="E65" s="4">
        <v>1</v>
      </c>
      <c r="F65" s="73">
        <v>14</v>
      </c>
      <c r="G65" s="73" t="s">
        <v>13</v>
      </c>
      <c r="H65" s="75" t="s">
        <v>14</v>
      </c>
      <c r="I65" s="77" t="s">
        <v>11</v>
      </c>
    </row>
    <row r="66" spans="1:9" ht="15.75">
      <c r="A66" s="77">
        <v>63</v>
      </c>
      <c r="B66" s="4">
        <v>313086</v>
      </c>
      <c r="C66" s="44" t="s">
        <v>1754</v>
      </c>
      <c r="D66" s="7" t="s">
        <v>1757</v>
      </c>
      <c r="E66" s="4">
        <v>1</v>
      </c>
      <c r="F66" s="73">
        <v>14</v>
      </c>
      <c r="G66" s="73" t="s">
        <v>13</v>
      </c>
      <c r="H66" s="75" t="s">
        <v>14</v>
      </c>
      <c r="I66" s="77" t="s">
        <v>11</v>
      </c>
    </row>
    <row r="67" spans="1:9" ht="15.75">
      <c r="A67" s="77">
        <v>64</v>
      </c>
      <c r="B67" s="4">
        <v>313087</v>
      </c>
      <c r="C67" s="44" t="s">
        <v>1755</v>
      </c>
      <c r="D67" s="7" t="s">
        <v>1757</v>
      </c>
      <c r="E67" s="4">
        <v>1</v>
      </c>
      <c r="F67" s="73">
        <v>14</v>
      </c>
      <c r="G67" s="73" t="s">
        <v>13</v>
      </c>
      <c r="H67" s="75" t="s">
        <v>14</v>
      </c>
      <c r="I67" s="77" t="s">
        <v>11</v>
      </c>
    </row>
    <row r="68" spans="1:9" ht="15.75">
      <c r="A68" s="77">
        <v>65</v>
      </c>
      <c r="B68" s="4">
        <v>313109</v>
      </c>
      <c r="C68" s="44" t="s">
        <v>1756</v>
      </c>
      <c r="D68" s="7" t="s">
        <v>47</v>
      </c>
      <c r="E68" s="4">
        <v>1</v>
      </c>
      <c r="F68" s="73">
        <v>14</v>
      </c>
      <c r="G68" s="73" t="s">
        <v>13</v>
      </c>
      <c r="H68" s="75" t="s">
        <v>14</v>
      </c>
      <c r="I68" s="77" t="s">
        <v>11</v>
      </c>
    </row>
    <row r="69" spans="1:9" ht="15.75">
      <c r="A69" s="77">
        <v>66</v>
      </c>
      <c r="B69" s="31">
        <v>345007</v>
      </c>
      <c r="C69" s="32" t="s">
        <v>1758</v>
      </c>
      <c r="D69" s="33" t="s">
        <v>1590</v>
      </c>
      <c r="E69" s="4">
        <v>1</v>
      </c>
      <c r="F69" s="31">
        <v>10</v>
      </c>
      <c r="G69" s="73" t="s">
        <v>13</v>
      </c>
      <c r="H69" s="75" t="s">
        <v>14</v>
      </c>
      <c r="I69" s="77" t="s">
        <v>11</v>
      </c>
    </row>
    <row r="70" spans="1:9" ht="15.75">
      <c r="A70" s="77">
        <v>67</v>
      </c>
      <c r="B70" s="31">
        <v>345035</v>
      </c>
      <c r="C70" s="32" t="s">
        <v>1759</v>
      </c>
      <c r="D70" s="33" t="s">
        <v>279</v>
      </c>
      <c r="E70" s="4">
        <v>1</v>
      </c>
      <c r="F70" s="31">
        <v>10</v>
      </c>
      <c r="G70" s="73" t="s">
        <v>13</v>
      </c>
      <c r="H70" s="75" t="s">
        <v>14</v>
      </c>
      <c r="I70" s="77" t="s">
        <v>11</v>
      </c>
    </row>
    <row r="71" spans="1:9" ht="15.75">
      <c r="A71" s="77">
        <v>68</v>
      </c>
      <c r="B71" s="31">
        <v>345006</v>
      </c>
      <c r="C71" s="32" t="s">
        <v>1760</v>
      </c>
      <c r="D71" s="33" t="s">
        <v>279</v>
      </c>
      <c r="E71" s="4">
        <v>1</v>
      </c>
      <c r="F71" s="31">
        <v>10</v>
      </c>
      <c r="G71" s="73" t="s">
        <v>13</v>
      </c>
      <c r="H71" s="75" t="s">
        <v>14</v>
      </c>
      <c r="I71" s="77" t="s">
        <v>11</v>
      </c>
    </row>
    <row r="72" spans="1:9" ht="15.75">
      <c r="A72" s="77">
        <v>69</v>
      </c>
      <c r="B72" s="31">
        <v>345008</v>
      </c>
      <c r="C72" s="37" t="s">
        <v>1761</v>
      </c>
      <c r="D72" s="33" t="s">
        <v>279</v>
      </c>
      <c r="E72" s="4">
        <v>1</v>
      </c>
      <c r="F72" s="31">
        <v>10</v>
      </c>
      <c r="G72" s="73" t="s">
        <v>13</v>
      </c>
      <c r="H72" s="75" t="s">
        <v>14</v>
      </c>
      <c r="I72" s="77" t="s">
        <v>11</v>
      </c>
    </row>
    <row r="73" spans="1:9" ht="15.75">
      <c r="A73" s="77">
        <v>70</v>
      </c>
      <c r="B73" s="31">
        <v>345012</v>
      </c>
      <c r="C73" s="32" t="s">
        <v>1762</v>
      </c>
      <c r="D73" s="33" t="s">
        <v>279</v>
      </c>
      <c r="E73" s="4">
        <v>1</v>
      </c>
      <c r="F73" s="31">
        <v>10</v>
      </c>
      <c r="G73" s="73" t="s">
        <v>13</v>
      </c>
      <c r="H73" s="75" t="s">
        <v>14</v>
      </c>
      <c r="I73" s="77" t="s">
        <v>11</v>
      </c>
    </row>
    <row r="74" spans="1:9" ht="15.75">
      <c r="A74" s="77">
        <v>71</v>
      </c>
      <c r="B74" s="27">
        <v>345032</v>
      </c>
      <c r="C74" s="41" t="s">
        <v>1763</v>
      </c>
      <c r="D74" s="12" t="s">
        <v>279</v>
      </c>
      <c r="E74" s="4">
        <v>1</v>
      </c>
      <c r="F74" s="31">
        <v>8</v>
      </c>
      <c r="G74" s="73" t="s">
        <v>13</v>
      </c>
      <c r="H74" s="75" t="s">
        <v>14</v>
      </c>
      <c r="I74" s="77" t="s">
        <v>11</v>
      </c>
    </row>
    <row r="75" spans="1:9" ht="15.75">
      <c r="A75" s="77">
        <v>72</v>
      </c>
      <c r="B75" s="34">
        <v>324008</v>
      </c>
      <c r="C75" s="35" t="s">
        <v>1764</v>
      </c>
      <c r="D75" s="36" t="s">
        <v>50</v>
      </c>
      <c r="E75" s="4">
        <v>1</v>
      </c>
      <c r="F75" s="4">
        <v>20</v>
      </c>
      <c r="G75" s="77" t="s">
        <v>13</v>
      </c>
      <c r="H75" s="80" t="s">
        <v>14</v>
      </c>
      <c r="I75" s="77" t="s">
        <v>11</v>
      </c>
    </row>
    <row r="76" spans="1:9" ht="15.75">
      <c r="A76" s="77">
        <v>73</v>
      </c>
      <c r="B76" s="34">
        <v>324020</v>
      </c>
      <c r="C76" s="35" t="s">
        <v>1765</v>
      </c>
      <c r="D76" s="36" t="s">
        <v>50</v>
      </c>
      <c r="E76" s="4">
        <v>1</v>
      </c>
      <c r="F76" s="4">
        <v>20</v>
      </c>
      <c r="G76" s="77" t="s">
        <v>13</v>
      </c>
      <c r="H76" s="80" t="s">
        <v>14</v>
      </c>
      <c r="I76" s="77" t="s">
        <v>11</v>
      </c>
    </row>
    <row r="77" spans="1:9" ht="15.75">
      <c r="A77" s="77">
        <v>74</v>
      </c>
      <c r="B77" s="34">
        <v>324022</v>
      </c>
      <c r="C77" s="35" t="s">
        <v>1766</v>
      </c>
      <c r="D77" s="36" t="s">
        <v>50</v>
      </c>
      <c r="E77" s="4">
        <v>1</v>
      </c>
      <c r="F77" s="4">
        <v>20</v>
      </c>
      <c r="G77" s="77" t="s">
        <v>13</v>
      </c>
      <c r="H77" s="80" t="s">
        <v>14</v>
      </c>
      <c r="I77" s="77" t="s">
        <v>11</v>
      </c>
    </row>
    <row r="78" spans="1:9" ht="15.75">
      <c r="A78" s="77">
        <v>75</v>
      </c>
      <c r="B78" s="34">
        <v>324031</v>
      </c>
      <c r="C78" s="35" t="s">
        <v>1767</v>
      </c>
      <c r="D78" s="36" t="s">
        <v>50</v>
      </c>
      <c r="E78" s="4">
        <v>1</v>
      </c>
      <c r="F78" s="4">
        <v>20</v>
      </c>
      <c r="G78" s="77" t="s">
        <v>13</v>
      </c>
      <c r="H78" s="80" t="s">
        <v>14</v>
      </c>
      <c r="I78" s="77" t="s">
        <v>11</v>
      </c>
    </row>
    <row r="79" spans="1:9" ht="15.75">
      <c r="A79" s="77">
        <v>76</v>
      </c>
      <c r="B79" s="34">
        <v>324032</v>
      </c>
      <c r="C79" s="35" t="s">
        <v>1768</v>
      </c>
      <c r="D79" s="36" t="s">
        <v>50</v>
      </c>
      <c r="E79" s="4">
        <v>1</v>
      </c>
      <c r="F79" s="4">
        <v>20</v>
      </c>
      <c r="G79" s="77" t="s">
        <v>13</v>
      </c>
      <c r="H79" s="80" t="s">
        <v>14</v>
      </c>
      <c r="I79" s="77" t="s">
        <v>11</v>
      </c>
    </row>
    <row r="80" spans="1:9" ht="15.75">
      <c r="A80" s="77">
        <v>77</v>
      </c>
      <c r="B80" s="34">
        <v>324033</v>
      </c>
      <c r="C80" s="35" t="s">
        <v>1769</v>
      </c>
      <c r="D80" s="36" t="s">
        <v>50</v>
      </c>
      <c r="E80" s="4">
        <v>1</v>
      </c>
      <c r="F80" s="4">
        <v>10</v>
      </c>
      <c r="G80" s="77" t="s">
        <v>13</v>
      </c>
      <c r="H80" s="80" t="s">
        <v>14</v>
      </c>
      <c r="I80" s="77" t="s">
        <v>11</v>
      </c>
    </row>
    <row r="81" spans="1:9" ht="15.75">
      <c r="A81" s="77">
        <v>78</v>
      </c>
      <c r="B81" s="34">
        <v>324036</v>
      </c>
      <c r="C81" s="35" t="s">
        <v>1770</v>
      </c>
      <c r="D81" s="36" t="s">
        <v>50</v>
      </c>
      <c r="E81" s="4">
        <v>1</v>
      </c>
      <c r="F81" s="4">
        <v>20</v>
      </c>
      <c r="G81" s="77" t="s">
        <v>13</v>
      </c>
      <c r="H81" s="80" t="s">
        <v>14</v>
      </c>
      <c r="I81" s="77" t="s">
        <v>11</v>
      </c>
    </row>
    <row r="82" spans="1:9" ht="15.75">
      <c r="A82" s="77">
        <v>79</v>
      </c>
      <c r="B82" s="34">
        <v>324086</v>
      </c>
      <c r="C82" s="35" t="s">
        <v>1771</v>
      </c>
      <c r="D82" s="36" t="s">
        <v>284</v>
      </c>
      <c r="E82" s="4">
        <v>1</v>
      </c>
      <c r="F82" s="4">
        <v>20</v>
      </c>
      <c r="G82" s="77" t="s">
        <v>13</v>
      </c>
      <c r="H82" s="80" t="s">
        <v>14</v>
      </c>
      <c r="I82" s="77" t="s">
        <v>11</v>
      </c>
    </row>
    <row r="83" spans="1:9" ht="15.75">
      <c r="A83" s="77">
        <v>80</v>
      </c>
      <c r="B83" s="34">
        <v>324127</v>
      </c>
      <c r="C83" s="35" t="s">
        <v>1772</v>
      </c>
      <c r="D83" s="36" t="s">
        <v>283</v>
      </c>
      <c r="E83" s="4">
        <v>1</v>
      </c>
      <c r="F83" s="4">
        <v>20</v>
      </c>
      <c r="G83" s="77" t="s">
        <v>13</v>
      </c>
      <c r="H83" s="80" t="s">
        <v>14</v>
      </c>
      <c r="I83" s="77" t="s">
        <v>11</v>
      </c>
    </row>
    <row r="84" spans="1:9" ht="15.75">
      <c r="A84" s="77">
        <v>81</v>
      </c>
      <c r="B84" s="34">
        <v>324007</v>
      </c>
      <c r="C84" s="35" t="s">
        <v>1773</v>
      </c>
      <c r="D84" s="36" t="s">
        <v>50</v>
      </c>
      <c r="E84" s="4">
        <v>1</v>
      </c>
      <c r="F84" s="4">
        <v>8</v>
      </c>
      <c r="G84" s="77" t="s">
        <v>13</v>
      </c>
      <c r="H84" s="80" t="s">
        <v>14</v>
      </c>
      <c r="I84" s="77" t="s">
        <v>11</v>
      </c>
    </row>
    <row r="85" spans="1:9" ht="15.75">
      <c r="A85" s="77">
        <v>82</v>
      </c>
      <c r="B85" s="34">
        <v>324012</v>
      </c>
      <c r="C85" s="35" t="s">
        <v>1774</v>
      </c>
      <c r="D85" s="36" t="s">
        <v>50</v>
      </c>
      <c r="E85" s="4">
        <v>1</v>
      </c>
      <c r="F85" s="4">
        <v>0</v>
      </c>
      <c r="G85" s="77" t="s">
        <v>13</v>
      </c>
      <c r="H85" s="80" t="s">
        <v>14</v>
      </c>
      <c r="I85" s="77" t="s">
        <v>11</v>
      </c>
    </row>
    <row r="86" spans="1:9" ht="15.75">
      <c r="A86" s="77">
        <v>83</v>
      </c>
      <c r="B86" s="34">
        <v>324087</v>
      </c>
      <c r="C86" s="35" t="s">
        <v>1775</v>
      </c>
      <c r="D86" s="36" t="s">
        <v>284</v>
      </c>
      <c r="E86" s="4">
        <v>1</v>
      </c>
      <c r="F86" s="4">
        <v>8</v>
      </c>
      <c r="G86" s="77" t="s">
        <v>13</v>
      </c>
      <c r="H86" s="80" t="s">
        <v>14</v>
      </c>
      <c r="I86" s="77" t="s">
        <v>11</v>
      </c>
    </row>
    <row r="87" spans="1:9" ht="15.75">
      <c r="A87" s="77">
        <v>84</v>
      </c>
      <c r="B87" s="34">
        <v>324112</v>
      </c>
      <c r="C87" s="35" t="s">
        <v>1776</v>
      </c>
      <c r="D87" s="36" t="s">
        <v>50</v>
      </c>
      <c r="E87" s="4">
        <v>1</v>
      </c>
      <c r="F87" s="4">
        <v>8</v>
      </c>
      <c r="G87" s="77" t="s">
        <v>13</v>
      </c>
      <c r="H87" s="80" t="s">
        <v>14</v>
      </c>
      <c r="I87" s="77" t="s">
        <v>11</v>
      </c>
    </row>
    <row r="88" spans="1:9" ht="15.75">
      <c r="A88" s="77">
        <v>85</v>
      </c>
      <c r="B88" s="87">
        <v>351088</v>
      </c>
      <c r="C88" s="20" t="s">
        <v>1747</v>
      </c>
      <c r="D88" s="88" t="s">
        <v>101</v>
      </c>
      <c r="E88" s="4">
        <v>1</v>
      </c>
      <c r="F88" s="87">
        <v>8</v>
      </c>
      <c r="G88" s="43" t="s">
        <v>13</v>
      </c>
      <c r="H88" s="78" t="s">
        <v>14</v>
      </c>
      <c r="I88" s="77" t="s">
        <v>11</v>
      </c>
    </row>
    <row r="89" spans="1:9" ht="15.75">
      <c r="A89" s="77">
        <v>86</v>
      </c>
      <c r="B89" s="87">
        <v>351023</v>
      </c>
      <c r="C89" s="20" t="s">
        <v>1777</v>
      </c>
      <c r="D89" s="88" t="s">
        <v>101</v>
      </c>
      <c r="E89" s="4">
        <v>1</v>
      </c>
      <c r="F89" s="87">
        <v>22</v>
      </c>
      <c r="G89" s="43" t="s">
        <v>13</v>
      </c>
      <c r="H89" s="78" t="s">
        <v>14</v>
      </c>
      <c r="I89" s="77" t="s">
        <v>11</v>
      </c>
    </row>
    <row r="90" spans="1:9" ht="15.75">
      <c r="A90" s="77">
        <v>87</v>
      </c>
      <c r="B90" s="87">
        <v>351056</v>
      </c>
      <c r="C90" s="20" t="s">
        <v>1778</v>
      </c>
      <c r="D90" s="88" t="s">
        <v>101</v>
      </c>
      <c r="E90" s="4">
        <v>1</v>
      </c>
      <c r="F90" s="87">
        <v>22</v>
      </c>
      <c r="G90" s="43" t="s">
        <v>13</v>
      </c>
      <c r="H90" s="78" t="s">
        <v>14</v>
      </c>
      <c r="I90" s="77" t="s">
        <v>11</v>
      </c>
    </row>
    <row r="91" spans="1:9" ht="15.75">
      <c r="A91" s="77">
        <v>88</v>
      </c>
      <c r="B91" s="87">
        <v>351049</v>
      </c>
      <c r="C91" s="20" t="s">
        <v>1779</v>
      </c>
      <c r="D91" s="88" t="s">
        <v>290</v>
      </c>
      <c r="E91" s="4">
        <v>1</v>
      </c>
      <c r="F91" s="87">
        <v>22</v>
      </c>
      <c r="G91" s="43" t="s">
        <v>13</v>
      </c>
      <c r="H91" s="78" t="s">
        <v>14</v>
      </c>
      <c r="I91" s="77" t="s">
        <v>11</v>
      </c>
    </row>
    <row r="92" spans="1:9" ht="15.75">
      <c r="A92" s="77">
        <v>89</v>
      </c>
      <c r="B92" s="50">
        <v>364002</v>
      </c>
      <c r="C92" s="32" t="s">
        <v>1780</v>
      </c>
      <c r="D92" s="51" t="s">
        <v>102</v>
      </c>
      <c r="E92" s="4">
        <v>1</v>
      </c>
      <c r="F92" s="131">
        <v>14</v>
      </c>
      <c r="G92" s="43" t="s">
        <v>13</v>
      </c>
      <c r="H92" s="78" t="s">
        <v>14</v>
      </c>
      <c r="I92" s="77" t="s">
        <v>11</v>
      </c>
    </row>
    <row r="93" spans="1:9" ht="15.75">
      <c r="A93" s="77">
        <v>90</v>
      </c>
      <c r="B93" s="50">
        <v>364049</v>
      </c>
      <c r="C93" s="66" t="s">
        <v>1781</v>
      </c>
      <c r="D93" s="51" t="s">
        <v>102</v>
      </c>
      <c r="E93" s="4">
        <v>1</v>
      </c>
      <c r="F93" s="131">
        <v>14</v>
      </c>
      <c r="G93" s="73" t="s">
        <v>13</v>
      </c>
      <c r="H93" s="75" t="s">
        <v>103</v>
      </c>
      <c r="I93" s="77" t="s">
        <v>11</v>
      </c>
    </row>
    <row r="94" spans="1:9" ht="15.75">
      <c r="A94" s="77">
        <v>91</v>
      </c>
      <c r="B94" s="50">
        <v>364050</v>
      </c>
      <c r="C94" s="66" t="s">
        <v>1782</v>
      </c>
      <c r="D94" s="51" t="s">
        <v>102</v>
      </c>
      <c r="E94" s="4">
        <v>1</v>
      </c>
      <c r="F94" s="131">
        <v>14</v>
      </c>
      <c r="G94" s="73" t="s">
        <v>13</v>
      </c>
      <c r="H94" s="75" t="s">
        <v>103</v>
      </c>
      <c r="I94" s="77" t="s">
        <v>11</v>
      </c>
    </row>
    <row r="95" spans="1:9" ht="15.75">
      <c r="A95" s="77">
        <v>92</v>
      </c>
      <c r="B95" s="50">
        <v>364016</v>
      </c>
      <c r="C95" s="66" t="s">
        <v>1783</v>
      </c>
      <c r="D95" s="51" t="s">
        <v>102</v>
      </c>
      <c r="E95" s="4">
        <v>1</v>
      </c>
      <c r="F95" s="131">
        <v>14</v>
      </c>
      <c r="G95" s="73" t="s">
        <v>13</v>
      </c>
      <c r="H95" s="75" t="s">
        <v>103</v>
      </c>
      <c r="I95" s="77" t="s">
        <v>11</v>
      </c>
    </row>
    <row r="96" spans="1:9" ht="15.75">
      <c r="A96" s="77">
        <v>93</v>
      </c>
      <c r="B96" s="50">
        <v>364072</v>
      </c>
      <c r="C96" s="66" t="s">
        <v>1784</v>
      </c>
      <c r="D96" s="51" t="s">
        <v>102</v>
      </c>
      <c r="E96" s="4">
        <v>1</v>
      </c>
      <c r="F96" s="131">
        <v>14</v>
      </c>
      <c r="G96" s="73" t="s">
        <v>13</v>
      </c>
      <c r="H96" s="75" t="s">
        <v>103</v>
      </c>
      <c r="I96" s="77" t="s">
        <v>11</v>
      </c>
    </row>
    <row r="97" spans="1:9" ht="15.75">
      <c r="A97" s="77">
        <v>94</v>
      </c>
      <c r="B97" s="134">
        <v>365055</v>
      </c>
      <c r="C97" s="106" t="s">
        <v>1785</v>
      </c>
      <c r="D97" s="12" t="s">
        <v>107</v>
      </c>
      <c r="E97" s="4">
        <v>1</v>
      </c>
      <c r="F97" s="132">
        <v>10</v>
      </c>
      <c r="G97" s="73" t="s">
        <v>13</v>
      </c>
      <c r="H97" s="75" t="s">
        <v>14</v>
      </c>
      <c r="I97" s="77" t="s">
        <v>11</v>
      </c>
    </row>
    <row r="98" spans="1:9" ht="15.75">
      <c r="A98" s="77">
        <v>95</v>
      </c>
      <c r="B98" s="134">
        <v>365196</v>
      </c>
      <c r="C98" s="106" t="s">
        <v>1786</v>
      </c>
      <c r="D98" s="12" t="s">
        <v>107</v>
      </c>
      <c r="E98" s="4">
        <v>1</v>
      </c>
      <c r="F98" s="132">
        <v>10</v>
      </c>
      <c r="G98" s="73" t="s">
        <v>13</v>
      </c>
      <c r="H98" s="75" t="s">
        <v>14</v>
      </c>
      <c r="I98" s="77" t="s">
        <v>11</v>
      </c>
    </row>
    <row r="99" spans="1:9" ht="15.75">
      <c r="A99" s="77">
        <v>96</v>
      </c>
      <c r="B99" s="134">
        <v>365216</v>
      </c>
      <c r="C99" s="106" t="s">
        <v>1787</v>
      </c>
      <c r="D99" s="12" t="s">
        <v>107</v>
      </c>
      <c r="E99" s="4">
        <v>1</v>
      </c>
      <c r="F99" s="132">
        <v>10</v>
      </c>
      <c r="G99" s="73" t="s">
        <v>13</v>
      </c>
      <c r="H99" s="75" t="s">
        <v>14</v>
      </c>
      <c r="I99" s="77" t="s">
        <v>11</v>
      </c>
    </row>
    <row r="100" spans="1:9" ht="15.75">
      <c r="A100" s="77">
        <v>97</v>
      </c>
      <c r="B100" s="50">
        <v>348026</v>
      </c>
      <c r="C100" s="32" t="s">
        <v>1788</v>
      </c>
      <c r="D100" s="51" t="s">
        <v>1789</v>
      </c>
      <c r="E100" s="4">
        <v>1</v>
      </c>
      <c r="F100" s="131">
        <v>12</v>
      </c>
      <c r="G100" s="77" t="s">
        <v>13</v>
      </c>
      <c r="H100" s="80" t="s">
        <v>14</v>
      </c>
      <c r="I100" s="77" t="s">
        <v>11</v>
      </c>
    </row>
    <row r="101" spans="1:9" ht="15.75">
      <c r="A101" s="77">
        <v>98</v>
      </c>
      <c r="B101" s="31">
        <v>352008</v>
      </c>
      <c r="C101" s="33" t="s">
        <v>1790</v>
      </c>
      <c r="D101" s="33" t="s">
        <v>112</v>
      </c>
      <c r="E101" s="4">
        <v>1</v>
      </c>
      <c r="F101" s="31">
        <v>20</v>
      </c>
      <c r="G101" s="77" t="s">
        <v>13</v>
      </c>
      <c r="H101" s="80" t="s">
        <v>14</v>
      </c>
      <c r="I101" s="77" t="s">
        <v>11</v>
      </c>
    </row>
    <row r="102" spans="1:9" ht="15.75">
      <c r="A102" s="77">
        <v>99</v>
      </c>
      <c r="B102" s="31">
        <v>352029</v>
      </c>
      <c r="C102" s="33" t="s">
        <v>1791</v>
      </c>
      <c r="D102" s="33" t="s">
        <v>112</v>
      </c>
      <c r="E102" s="4">
        <v>1</v>
      </c>
      <c r="F102" s="31">
        <v>20</v>
      </c>
      <c r="G102" s="77" t="s">
        <v>13</v>
      </c>
      <c r="H102" s="80" t="s">
        <v>14</v>
      </c>
      <c r="I102" s="77" t="s">
        <v>11</v>
      </c>
    </row>
    <row r="103" spans="1:9" ht="15.75">
      <c r="A103" s="77">
        <v>100</v>
      </c>
      <c r="B103" s="31">
        <v>352061</v>
      </c>
      <c r="C103" s="32" t="s">
        <v>1792</v>
      </c>
      <c r="D103" s="33" t="s">
        <v>112</v>
      </c>
      <c r="E103" s="4">
        <v>1</v>
      </c>
      <c r="F103" s="31">
        <v>20</v>
      </c>
      <c r="G103" s="77" t="s">
        <v>13</v>
      </c>
      <c r="H103" s="80" t="s">
        <v>14</v>
      </c>
      <c r="I103" s="77" t="s">
        <v>11</v>
      </c>
    </row>
    <row r="104" spans="1:9" ht="15.75">
      <c r="A104" s="77">
        <v>101</v>
      </c>
      <c r="B104" s="31">
        <v>352072</v>
      </c>
      <c r="C104" s="33" t="s">
        <v>1793</v>
      </c>
      <c r="D104" s="33" t="s">
        <v>112</v>
      </c>
      <c r="E104" s="4">
        <v>1</v>
      </c>
      <c r="F104" s="31">
        <v>20</v>
      </c>
      <c r="G104" s="77" t="s">
        <v>13</v>
      </c>
      <c r="H104" s="80" t="s">
        <v>14</v>
      </c>
      <c r="I104" s="77" t="s">
        <v>11</v>
      </c>
    </row>
    <row r="105" spans="1:9" ht="15.75">
      <c r="A105" s="77">
        <v>102</v>
      </c>
      <c r="B105" s="31">
        <v>352012</v>
      </c>
      <c r="C105" s="32" t="s">
        <v>1794</v>
      </c>
      <c r="D105" s="33" t="s">
        <v>112</v>
      </c>
      <c r="E105" s="4">
        <v>1</v>
      </c>
      <c r="F105" s="31">
        <v>20</v>
      </c>
      <c r="G105" s="77" t="s">
        <v>13</v>
      </c>
      <c r="H105" s="80" t="s">
        <v>14</v>
      </c>
      <c r="I105" s="77" t="s">
        <v>11</v>
      </c>
    </row>
    <row r="106" spans="1:9" ht="15.75">
      <c r="A106" s="77">
        <v>103</v>
      </c>
      <c r="B106" s="31">
        <v>352016</v>
      </c>
      <c r="C106" s="32" t="s">
        <v>1795</v>
      </c>
      <c r="D106" s="33" t="s">
        <v>1798</v>
      </c>
      <c r="E106" s="4">
        <v>1</v>
      </c>
      <c r="F106" s="31">
        <v>20</v>
      </c>
      <c r="G106" s="77" t="s">
        <v>13</v>
      </c>
      <c r="H106" s="80" t="s">
        <v>14</v>
      </c>
      <c r="I106" s="77" t="s">
        <v>11</v>
      </c>
    </row>
    <row r="107" spans="1:9" ht="15.75">
      <c r="A107" s="77">
        <v>104</v>
      </c>
      <c r="B107" s="31">
        <v>352022</v>
      </c>
      <c r="C107" s="32" t="s">
        <v>1796</v>
      </c>
      <c r="D107" s="33" t="s">
        <v>112</v>
      </c>
      <c r="E107" s="4">
        <v>1</v>
      </c>
      <c r="F107" s="31">
        <v>20</v>
      </c>
      <c r="G107" s="77" t="s">
        <v>13</v>
      </c>
      <c r="H107" s="80" t="s">
        <v>14</v>
      </c>
      <c r="I107" s="77" t="s">
        <v>11</v>
      </c>
    </row>
    <row r="108" spans="1:9" ht="15.75">
      <c r="A108" s="77">
        <v>105</v>
      </c>
      <c r="B108" s="31">
        <v>352039</v>
      </c>
      <c r="C108" s="33" t="s">
        <v>1797</v>
      </c>
      <c r="D108" s="33" t="s">
        <v>112</v>
      </c>
      <c r="E108" s="4">
        <v>1</v>
      </c>
      <c r="F108" s="31">
        <v>20</v>
      </c>
      <c r="G108" s="77" t="s">
        <v>13</v>
      </c>
      <c r="H108" s="80" t="s">
        <v>14</v>
      </c>
      <c r="I108" s="77" t="s">
        <v>11</v>
      </c>
    </row>
    <row r="109" spans="1:9" ht="15.75">
      <c r="A109" s="77">
        <v>106</v>
      </c>
      <c r="B109" s="31">
        <v>352054</v>
      </c>
      <c r="C109" s="32" t="s">
        <v>1799</v>
      </c>
      <c r="D109" s="33" t="s">
        <v>112</v>
      </c>
      <c r="E109" s="4">
        <v>1</v>
      </c>
      <c r="F109" s="31">
        <v>20</v>
      </c>
      <c r="G109" s="77" t="s">
        <v>13</v>
      </c>
      <c r="H109" s="80" t="s">
        <v>14</v>
      </c>
      <c r="I109" s="77" t="s">
        <v>11</v>
      </c>
    </row>
    <row r="110" spans="1:9" ht="15.75">
      <c r="A110" s="77">
        <v>107</v>
      </c>
      <c r="B110" s="4">
        <v>346031</v>
      </c>
      <c r="C110" s="41" t="s">
        <v>1800</v>
      </c>
      <c r="D110" s="7" t="s">
        <v>310</v>
      </c>
      <c r="E110" s="4">
        <v>1</v>
      </c>
      <c r="F110" s="4">
        <v>24</v>
      </c>
      <c r="G110" s="77" t="s">
        <v>13</v>
      </c>
      <c r="H110" s="80" t="s">
        <v>14</v>
      </c>
      <c r="I110" s="77" t="s">
        <v>11</v>
      </c>
    </row>
    <row r="111" spans="1:9" ht="15.75">
      <c r="A111" s="77">
        <v>108</v>
      </c>
      <c r="B111" s="4">
        <v>346110</v>
      </c>
      <c r="C111" s="44" t="s">
        <v>1801</v>
      </c>
      <c r="D111" s="7" t="s">
        <v>307</v>
      </c>
      <c r="E111" s="4">
        <v>1</v>
      </c>
      <c r="F111" s="4">
        <v>10</v>
      </c>
      <c r="G111" s="73" t="s">
        <v>13</v>
      </c>
      <c r="H111" s="75" t="s">
        <v>14</v>
      </c>
      <c r="I111" s="77" t="s">
        <v>11</v>
      </c>
    </row>
    <row r="112" spans="1:9" ht="15.75">
      <c r="A112" s="77">
        <v>109</v>
      </c>
      <c r="B112" s="4">
        <v>346111</v>
      </c>
      <c r="C112" s="41" t="s">
        <v>1802</v>
      </c>
      <c r="D112" s="7" t="s">
        <v>1685</v>
      </c>
      <c r="E112" s="4">
        <v>1</v>
      </c>
      <c r="F112" s="4">
        <v>10</v>
      </c>
      <c r="G112" s="73" t="s">
        <v>13</v>
      </c>
      <c r="H112" s="75" t="s">
        <v>14</v>
      </c>
      <c r="I112" s="77" t="s">
        <v>11</v>
      </c>
    </row>
    <row r="113" spans="1:9" ht="15.75">
      <c r="A113" s="77">
        <v>110</v>
      </c>
      <c r="B113" s="11">
        <v>316047</v>
      </c>
      <c r="C113" s="10" t="s">
        <v>1803</v>
      </c>
      <c r="D113" s="10" t="s">
        <v>114</v>
      </c>
      <c r="E113" s="4">
        <v>1</v>
      </c>
      <c r="F113" s="50">
        <v>24</v>
      </c>
      <c r="G113" s="73" t="s">
        <v>13</v>
      </c>
      <c r="H113" s="75" t="s">
        <v>14</v>
      </c>
      <c r="I113" s="77" t="s">
        <v>11</v>
      </c>
    </row>
    <row r="114" spans="1:9" ht="15.75">
      <c r="A114" s="77">
        <v>111</v>
      </c>
      <c r="B114" s="11">
        <v>316048</v>
      </c>
      <c r="C114" s="10" t="s">
        <v>1804</v>
      </c>
      <c r="D114" s="10" t="s">
        <v>114</v>
      </c>
      <c r="E114" s="4">
        <v>1</v>
      </c>
      <c r="F114" s="50">
        <v>24</v>
      </c>
      <c r="G114" s="73" t="s">
        <v>13</v>
      </c>
      <c r="H114" s="75" t="s">
        <v>14</v>
      </c>
      <c r="I114" s="77" t="s">
        <v>11</v>
      </c>
    </row>
    <row r="115" spans="1:9" ht="15.75">
      <c r="A115" s="118"/>
      <c r="B115" s="117"/>
      <c r="C115" s="118"/>
      <c r="D115" s="128"/>
      <c r="E115" s="118"/>
      <c r="F115" s="127"/>
      <c r="G115" s="118"/>
      <c r="H115" s="128"/>
      <c r="I115" s="153"/>
    </row>
  </sheetData>
  <sheetProtection/>
  <mergeCells count="2">
    <mergeCell ref="A1:I1"/>
    <mergeCell ref="A2:I2"/>
  </mergeCells>
  <hyperlinks>
    <hyperlink ref="C23" r:id="rId1" display="http://localhost/dhis/system_setup/location_management/EditFacility.php?id=D343-242"/>
    <hyperlink ref="C24" r:id="rId2" display="http://localhost/dhis/system_setup/location_management/EditFacility.php?id=D343-274"/>
    <hyperlink ref="C25" r:id="rId3" display="http://localhost/dhis/system_setup/location_management/EditFacility.php?id=D343-275"/>
    <hyperlink ref="C26" r:id="rId4" display="http://localhost/dhis/system_setup/location_management/EditFacility.php?id=D343-289"/>
    <hyperlink ref="C27" r:id="rId5" display="http://localhost/dhis/system_setup/location_management/EditFacility.php?id=D343-292"/>
    <hyperlink ref="C28" r:id="rId6" display="http://localhost/dhis/system_setup/location_management/EditFacility.php?id=D343-293"/>
  </hyperlinks>
  <printOptions/>
  <pageMargins left="0.7" right="0.7" top="0.75" bottom="0.75" header="0.3" footer="0.3"/>
  <pageSetup horizontalDpi="600" verticalDpi="600" orientation="portrait" scale="61" r:id="rId9"/>
  <rowBreaks count="1" manualBreakCount="1">
    <brk id="64" max="8" man="1"/>
  </rowBreaks>
  <legacyDrawing r:id="rId8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72"/>
  <sheetViews>
    <sheetView tabSelected="1" zoomScalePageLayoutView="0" workbookViewId="0" topLeftCell="A714">
      <selection activeCell="C736" sqref="C736"/>
    </sheetView>
  </sheetViews>
  <sheetFormatPr defaultColWidth="9.140625" defaultRowHeight="15"/>
  <cols>
    <col min="1" max="1" width="5.7109375" style="3" bestFit="1" customWidth="1"/>
    <col min="2" max="2" width="11.00390625" style="1" customWidth="1"/>
    <col min="3" max="3" width="41.421875" style="2" bestFit="1" customWidth="1"/>
    <col min="4" max="4" width="27.00390625" style="2" bestFit="1" customWidth="1"/>
    <col min="5" max="5" width="9.57421875" style="1" customWidth="1"/>
    <col min="6" max="6" width="8.7109375" style="1" bestFit="1" customWidth="1"/>
    <col min="7" max="7" width="8.140625" style="1" customWidth="1"/>
    <col min="8" max="8" width="14.00390625" style="1" bestFit="1" customWidth="1"/>
    <col min="9" max="16384" width="9.140625" style="1" customWidth="1"/>
  </cols>
  <sheetData>
    <row r="1" spans="1:9" ht="15.75">
      <c r="A1" s="199" t="s">
        <v>1844</v>
      </c>
      <c r="B1" s="199"/>
      <c r="C1" s="199"/>
      <c r="D1" s="199"/>
      <c r="E1" s="199"/>
      <c r="F1" s="199"/>
      <c r="G1" s="199"/>
      <c r="H1" s="199"/>
      <c r="I1" s="144"/>
    </row>
    <row r="2" spans="1:8" ht="15.75">
      <c r="A2" s="196" t="s">
        <v>0</v>
      </c>
      <c r="B2" s="197"/>
      <c r="C2" s="197"/>
      <c r="D2" s="197"/>
      <c r="E2" s="197"/>
      <c r="F2" s="197"/>
      <c r="G2" s="197"/>
      <c r="H2" s="198"/>
    </row>
    <row r="3" spans="1:8" s="3" customFormat="1" ht="15.75">
      <c r="A3" s="29" t="s">
        <v>1</v>
      </c>
      <c r="B3" s="29" t="s">
        <v>2</v>
      </c>
      <c r="C3" s="46" t="s">
        <v>3</v>
      </c>
      <c r="D3" s="46" t="s">
        <v>237</v>
      </c>
      <c r="E3" s="29" t="s">
        <v>5</v>
      </c>
      <c r="F3" s="29" t="s">
        <v>6</v>
      </c>
      <c r="G3" s="29" t="s">
        <v>1851</v>
      </c>
      <c r="H3" s="29" t="s">
        <v>8</v>
      </c>
    </row>
    <row r="4" spans="1:8" ht="15.75">
      <c r="A4" s="31">
        <v>1</v>
      </c>
      <c r="B4" s="27">
        <v>321008</v>
      </c>
      <c r="C4" s="41" t="s">
        <v>318</v>
      </c>
      <c r="D4" s="12" t="s">
        <v>1525</v>
      </c>
      <c r="E4" s="31">
        <v>1</v>
      </c>
      <c r="F4" s="31">
        <v>0</v>
      </c>
      <c r="G4" s="31" t="s">
        <v>13</v>
      </c>
      <c r="H4" s="27" t="s">
        <v>14</v>
      </c>
    </row>
    <row r="5" spans="1:8" ht="15.75">
      <c r="A5" s="31">
        <v>2</v>
      </c>
      <c r="B5" s="27">
        <v>321009</v>
      </c>
      <c r="C5" s="41" t="s">
        <v>319</v>
      </c>
      <c r="D5" s="12" t="s">
        <v>15</v>
      </c>
      <c r="E5" s="31">
        <v>1</v>
      </c>
      <c r="F5" s="31">
        <v>0</v>
      </c>
      <c r="G5" s="31" t="s">
        <v>13</v>
      </c>
      <c r="H5" s="27" t="s">
        <v>14</v>
      </c>
    </row>
    <row r="6" spans="1:8" ht="15.75">
      <c r="A6" s="31">
        <v>3</v>
      </c>
      <c r="B6" s="27">
        <v>321010</v>
      </c>
      <c r="C6" s="41" t="s">
        <v>320</v>
      </c>
      <c r="D6" s="12" t="s">
        <v>1525</v>
      </c>
      <c r="E6" s="31">
        <v>1</v>
      </c>
      <c r="F6" s="31">
        <v>0</v>
      </c>
      <c r="G6" s="31" t="s">
        <v>13</v>
      </c>
      <c r="H6" s="27" t="s">
        <v>14</v>
      </c>
    </row>
    <row r="7" spans="1:8" ht="15.75">
      <c r="A7" s="31">
        <v>4</v>
      </c>
      <c r="B7" s="27">
        <v>321011</v>
      </c>
      <c r="C7" s="41" t="s">
        <v>321</v>
      </c>
      <c r="D7" s="12" t="s">
        <v>15</v>
      </c>
      <c r="E7" s="31">
        <v>1</v>
      </c>
      <c r="F7" s="31">
        <v>0</v>
      </c>
      <c r="G7" s="31" t="s">
        <v>13</v>
      </c>
      <c r="H7" s="27" t="s">
        <v>14</v>
      </c>
    </row>
    <row r="8" spans="1:8" ht="15.75">
      <c r="A8" s="31">
        <v>5</v>
      </c>
      <c r="B8" s="27">
        <v>321012</v>
      </c>
      <c r="C8" s="41" t="s">
        <v>322</v>
      </c>
      <c r="D8" s="12" t="s">
        <v>15</v>
      </c>
      <c r="E8" s="31">
        <v>1</v>
      </c>
      <c r="F8" s="31">
        <v>0</v>
      </c>
      <c r="G8" s="31" t="s">
        <v>13</v>
      </c>
      <c r="H8" s="27" t="s">
        <v>14</v>
      </c>
    </row>
    <row r="9" spans="1:8" ht="15.75">
      <c r="A9" s="31">
        <v>6</v>
      </c>
      <c r="B9" s="27">
        <v>321013</v>
      </c>
      <c r="C9" s="41" t="s">
        <v>323</v>
      </c>
      <c r="D9" s="12" t="s">
        <v>15</v>
      </c>
      <c r="E9" s="31">
        <v>1</v>
      </c>
      <c r="F9" s="31">
        <v>0</v>
      </c>
      <c r="G9" s="31" t="s">
        <v>13</v>
      </c>
      <c r="H9" s="27" t="s">
        <v>14</v>
      </c>
    </row>
    <row r="10" spans="1:8" ht="15.75">
      <c r="A10" s="31">
        <v>7</v>
      </c>
      <c r="B10" s="27">
        <v>321016</v>
      </c>
      <c r="C10" s="41" t="s">
        <v>324</v>
      </c>
      <c r="D10" s="12" t="s">
        <v>15</v>
      </c>
      <c r="E10" s="31">
        <v>1</v>
      </c>
      <c r="F10" s="31">
        <v>0</v>
      </c>
      <c r="G10" s="31" t="s">
        <v>13</v>
      </c>
      <c r="H10" s="27" t="s">
        <v>14</v>
      </c>
    </row>
    <row r="11" spans="1:8" ht="15.75">
      <c r="A11" s="31">
        <v>8</v>
      </c>
      <c r="B11" s="27">
        <v>321018</v>
      </c>
      <c r="C11" s="41" t="s">
        <v>325</v>
      </c>
      <c r="D11" s="12" t="s">
        <v>15</v>
      </c>
      <c r="E11" s="31">
        <v>1</v>
      </c>
      <c r="F11" s="31">
        <v>0</v>
      </c>
      <c r="G11" s="31" t="s">
        <v>13</v>
      </c>
      <c r="H11" s="27" t="s">
        <v>14</v>
      </c>
    </row>
    <row r="12" spans="1:8" ht="15.75">
      <c r="A12" s="31">
        <v>9</v>
      </c>
      <c r="B12" s="27">
        <v>321019</v>
      </c>
      <c r="C12" s="41" t="s">
        <v>326</v>
      </c>
      <c r="D12" s="12" t="s">
        <v>15</v>
      </c>
      <c r="E12" s="31">
        <v>1</v>
      </c>
      <c r="F12" s="31">
        <v>0</v>
      </c>
      <c r="G12" s="31" t="s">
        <v>13</v>
      </c>
      <c r="H12" s="27" t="s">
        <v>14</v>
      </c>
    </row>
    <row r="13" spans="1:8" ht="15.75">
      <c r="A13" s="31">
        <v>10</v>
      </c>
      <c r="B13" s="27">
        <v>321020</v>
      </c>
      <c r="C13" s="41" t="s">
        <v>327</v>
      </c>
      <c r="D13" s="12" t="s">
        <v>15</v>
      </c>
      <c r="E13" s="31">
        <v>1</v>
      </c>
      <c r="F13" s="31">
        <v>0</v>
      </c>
      <c r="G13" s="31" t="s">
        <v>13</v>
      </c>
      <c r="H13" s="27" t="s">
        <v>14</v>
      </c>
    </row>
    <row r="14" spans="1:8" ht="15.75">
      <c r="A14" s="31">
        <v>11</v>
      </c>
      <c r="B14" s="27">
        <v>321021</v>
      </c>
      <c r="C14" s="41" t="s">
        <v>328</v>
      </c>
      <c r="D14" s="12" t="s">
        <v>15</v>
      </c>
      <c r="E14" s="31">
        <v>1</v>
      </c>
      <c r="F14" s="31">
        <v>0</v>
      </c>
      <c r="G14" s="31" t="s">
        <v>13</v>
      </c>
      <c r="H14" s="27" t="s">
        <v>14</v>
      </c>
    </row>
    <row r="15" spans="1:8" ht="15.75">
      <c r="A15" s="31">
        <v>12</v>
      </c>
      <c r="B15" s="27">
        <v>321023</v>
      </c>
      <c r="C15" s="41" t="s">
        <v>329</v>
      </c>
      <c r="D15" s="12" t="s">
        <v>1525</v>
      </c>
      <c r="E15" s="31">
        <v>1</v>
      </c>
      <c r="F15" s="31">
        <v>0</v>
      </c>
      <c r="G15" s="31" t="s">
        <v>13</v>
      </c>
      <c r="H15" s="27" t="s">
        <v>14</v>
      </c>
    </row>
    <row r="16" spans="1:8" ht="15.75">
      <c r="A16" s="31">
        <v>13</v>
      </c>
      <c r="B16" s="27">
        <v>321024</v>
      </c>
      <c r="C16" s="41" t="s">
        <v>330</v>
      </c>
      <c r="D16" s="12" t="s">
        <v>15</v>
      </c>
      <c r="E16" s="31">
        <v>1</v>
      </c>
      <c r="F16" s="31">
        <v>0</v>
      </c>
      <c r="G16" s="31" t="s">
        <v>13</v>
      </c>
      <c r="H16" s="27" t="s">
        <v>14</v>
      </c>
    </row>
    <row r="17" spans="1:8" ht="15.75">
      <c r="A17" s="31">
        <v>14</v>
      </c>
      <c r="B17" s="27">
        <v>321025</v>
      </c>
      <c r="C17" s="41" t="s">
        <v>331</v>
      </c>
      <c r="D17" s="12" t="s">
        <v>1525</v>
      </c>
      <c r="E17" s="31">
        <v>1</v>
      </c>
      <c r="F17" s="31">
        <v>0</v>
      </c>
      <c r="G17" s="31" t="s">
        <v>13</v>
      </c>
      <c r="H17" s="27" t="s">
        <v>14</v>
      </c>
    </row>
    <row r="18" spans="1:8" ht="15.75">
      <c r="A18" s="31">
        <v>15</v>
      </c>
      <c r="B18" s="27">
        <v>321026</v>
      </c>
      <c r="C18" s="41" t="s">
        <v>332</v>
      </c>
      <c r="D18" s="12" t="s">
        <v>15</v>
      </c>
      <c r="E18" s="31">
        <v>1</v>
      </c>
      <c r="F18" s="31">
        <v>0</v>
      </c>
      <c r="G18" s="31" t="s">
        <v>13</v>
      </c>
      <c r="H18" s="27" t="s">
        <v>14</v>
      </c>
    </row>
    <row r="19" spans="1:8" ht="15.75">
      <c r="A19" s="31">
        <v>16</v>
      </c>
      <c r="B19" s="27">
        <v>321027</v>
      </c>
      <c r="C19" s="41" t="s">
        <v>333</v>
      </c>
      <c r="D19" s="12" t="s">
        <v>15</v>
      </c>
      <c r="E19" s="31">
        <v>1</v>
      </c>
      <c r="F19" s="31">
        <v>0</v>
      </c>
      <c r="G19" s="31" t="s">
        <v>13</v>
      </c>
      <c r="H19" s="27" t="s">
        <v>14</v>
      </c>
    </row>
    <row r="20" spans="1:8" ht="15.75">
      <c r="A20" s="31">
        <v>17</v>
      </c>
      <c r="B20" s="27">
        <v>321028</v>
      </c>
      <c r="C20" s="41" t="s">
        <v>334</v>
      </c>
      <c r="D20" s="12" t="s">
        <v>1525</v>
      </c>
      <c r="E20" s="31">
        <v>1</v>
      </c>
      <c r="F20" s="31">
        <v>0</v>
      </c>
      <c r="G20" s="31" t="s">
        <v>13</v>
      </c>
      <c r="H20" s="27" t="s">
        <v>14</v>
      </c>
    </row>
    <row r="21" spans="1:8" ht="15.75">
      <c r="A21" s="31">
        <v>18</v>
      </c>
      <c r="B21" s="27">
        <v>321029</v>
      </c>
      <c r="C21" s="41" t="s">
        <v>335</v>
      </c>
      <c r="D21" s="12" t="s">
        <v>1525</v>
      </c>
      <c r="E21" s="31">
        <v>1</v>
      </c>
      <c r="F21" s="31">
        <v>0</v>
      </c>
      <c r="G21" s="31" t="s">
        <v>13</v>
      </c>
      <c r="H21" s="27" t="s">
        <v>14</v>
      </c>
    </row>
    <row r="22" spans="1:8" ht="15.75">
      <c r="A22" s="31">
        <v>19</v>
      </c>
      <c r="B22" s="27">
        <v>321030</v>
      </c>
      <c r="C22" s="41" t="s">
        <v>336</v>
      </c>
      <c r="D22" s="12" t="s">
        <v>15</v>
      </c>
      <c r="E22" s="31">
        <v>1</v>
      </c>
      <c r="F22" s="31">
        <v>0</v>
      </c>
      <c r="G22" s="31" t="s">
        <v>13</v>
      </c>
      <c r="H22" s="27" t="s">
        <v>14</v>
      </c>
    </row>
    <row r="23" spans="1:8" ht="15.75">
      <c r="A23" s="31">
        <v>20</v>
      </c>
      <c r="B23" s="27">
        <v>321031</v>
      </c>
      <c r="C23" s="41" t="s">
        <v>337</v>
      </c>
      <c r="D23" s="12" t="s">
        <v>15</v>
      </c>
      <c r="E23" s="31">
        <v>1</v>
      </c>
      <c r="F23" s="31">
        <v>0</v>
      </c>
      <c r="G23" s="31" t="s">
        <v>13</v>
      </c>
      <c r="H23" s="27" t="s">
        <v>14</v>
      </c>
    </row>
    <row r="24" spans="1:8" ht="15.75">
      <c r="A24" s="31">
        <v>21</v>
      </c>
      <c r="B24" s="27">
        <v>321032</v>
      </c>
      <c r="C24" s="41" t="s">
        <v>338</v>
      </c>
      <c r="D24" s="12" t="s">
        <v>15</v>
      </c>
      <c r="E24" s="31">
        <v>1</v>
      </c>
      <c r="F24" s="31">
        <v>0</v>
      </c>
      <c r="G24" s="31" t="s">
        <v>13</v>
      </c>
      <c r="H24" s="27" t="s">
        <v>14</v>
      </c>
    </row>
    <row r="25" spans="1:8" ht="15.75">
      <c r="A25" s="31">
        <v>22</v>
      </c>
      <c r="B25" s="27">
        <v>321033</v>
      </c>
      <c r="C25" s="41" t="s">
        <v>339</v>
      </c>
      <c r="D25" s="12" t="s">
        <v>15</v>
      </c>
      <c r="E25" s="31">
        <v>1</v>
      </c>
      <c r="F25" s="31">
        <v>0</v>
      </c>
      <c r="G25" s="31" t="s">
        <v>13</v>
      </c>
      <c r="H25" s="27" t="s">
        <v>14</v>
      </c>
    </row>
    <row r="26" spans="1:8" ht="15.75">
      <c r="A26" s="31">
        <v>23</v>
      </c>
      <c r="B26" s="27">
        <v>321036</v>
      </c>
      <c r="C26" s="41" t="s">
        <v>340</v>
      </c>
      <c r="D26" s="12" t="s">
        <v>1525</v>
      </c>
      <c r="E26" s="31">
        <v>1</v>
      </c>
      <c r="F26" s="31">
        <v>0</v>
      </c>
      <c r="G26" s="31" t="s">
        <v>13</v>
      </c>
      <c r="H26" s="27" t="s">
        <v>14</v>
      </c>
    </row>
    <row r="27" spans="1:8" ht="15.75">
      <c r="A27" s="31">
        <v>24</v>
      </c>
      <c r="B27" s="27">
        <v>321037</v>
      </c>
      <c r="C27" s="41" t="s">
        <v>341</v>
      </c>
      <c r="D27" s="12" t="s">
        <v>15</v>
      </c>
      <c r="E27" s="31">
        <v>1</v>
      </c>
      <c r="F27" s="31">
        <v>0</v>
      </c>
      <c r="G27" s="31" t="s">
        <v>13</v>
      </c>
      <c r="H27" s="27" t="s">
        <v>14</v>
      </c>
    </row>
    <row r="28" spans="1:8" ht="15.75">
      <c r="A28" s="31">
        <v>25</v>
      </c>
      <c r="B28" s="27">
        <v>321038</v>
      </c>
      <c r="C28" s="41" t="s">
        <v>342</v>
      </c>
      <c r="D28" s="12" t="s">
        <v>1525</v>
      </c>
      <c r="E28" s="31">
        <v>1</v>
      </c>
      <c r="F28" s="31">
        <v>0</v>
      </c>
      <c r="G28" s="31" t="s">
        <v>13</v>
      </c>
      <c r="H28" s="27" t="s">
        <v>14</v>
      </c>
    </row>
    <row r="29" spans="1:8" ht="15.75">
      <c r="A29" s="31">
        <v>26</v>
      </c>
      <c r="B29" s="27">
        <v>321039</v>
      </c>
      <c r="C29" s="41" t="s">
        <v>343</v>
      </c>
      <c r="D29" s="12" t="s">
        <v>15</v>
      </c>
      <c r="E29" s="31">
        <v>1</v>
      </c>
      <c r="F29" s="31">
        <v>0</v>
      </c>
      <c r="G29" s="31" t="s">
        <v>13</v>
      </c>
      <c r="H29" s="27" t="s">
        <v>14</v>
      </c>
    </row>
    <row r="30" spans="1:8" ht="15.75">
      <c r="A30" s="31">
        <v>27</v>
      </c>
      <c r="B30" s="27">
        <v>321040</v>
      </c>
      <c r="C30" s="41" t="s">
        <v>344</v>
      </c>
      <c r="D30" s="12" t="s">
        <v>15</v>
      </c>
      <c r="E30" s="31">
        <v>1</v>
      </c>
      <c r="F30" s="31">
        <v>0</v>
      </c>
      <c r="G30" s="31" t="s">
        <v>13</v>
      </c>
      <c r="H30" s="27" t="s">
        <v>14</v>
      </c>
    </row>
    <row r="31" spans="1:8" ht="15.75">
      <c r="A31" s="31">
        <v>28</v>
      </c>
      <c r="B31" s="27">
        <v>321041</v>
      </c>
      <c r="C31" s="41" t="s">
        <v>345</v>
      </c>
      <c r="D31" s="12" t="s">
        <v>15</v>
      </c>
      <c r="E31" s="31">
        <v>1</v>
      </c>
      <c r="F31" s="31">
        <v>0</v>
      </c>
      <c r="G31" s="31" t="s">
        <v>13</v>
      </c>
      <c r="H31" s="27" t="s">
        <v>14</v>
      </c>
    </row>
    <row r="32" spans="1:8" ht="15.75">
      <c r="A32" s="31">
        <v>29</v>
      </c>
      <c r="B32" s="27">
        <v>321042</v>
      </c>
      <c r="C32" s="41" t="s">
        <v>346</v>
      </c>
      <c r="D32" s="12" t="s">
        <v>15</v>
      </c>
      <c r="E32" s="31">
        <v>1</v>
      </c>
      <c r="F32" s="31">
        <v>0</v>
      </c>
      <c r="G32" s="31" t="s">
        <v>13</v>
      </c>
      <c r="H32" s="27" t="s">
        <v>14</v>
      </c>
    </row>
    <row r="33" spans="1:8" ht="15.75">
      <c r="A33" s="31">
        <v>30</v>
      </c>
      <c r="B33" s="27">
        <v>321043</v>
      </c>
      <c r="C33" s="41" t="s">
        <v>347</v>
      </c>
      <c r="D33" s="12" t="s">
        <v>15</v>
      </c>
      <c r="E33" s="31">
        <v>1</v>
      </c>
      <c r="F33" s="31">
        <v>0</v>
      </c>
      <c r="G33" s="31" t="s">
        <v>13</v>
      </c>
      <c r="H33" s="27" t="s">
        <v>14</v>
      </c>
    </row>
    <row r="34" spans="1:8" ht="15.75">
      <c r="A34" s="31">
        <v>31</v>
      </c>
      <c r="B34" s="27">
        <v>321044</v>
      </c>
      <c r="C34" s="41" t="s">
        <v>348</v>
      </c>
      <c r="D34" s="12" t="s">
        <v>15</v>
      </c>
      <c r="E34" s="31">
        <v>1</v>
      </c>
      <c r="F34" s="31">
        <v>0</v>
      </c>
      <c r="G34" s="31" t="s">
        <v>13</v>
      </c>
      <c r="H34" s="27" t="s">
        <v>14</v>
      </c>
    </row>
    <row r="35" spans="1:8" ht="15.75">
      <c r="A35" s="31">
        <v>32</v>
      </c>
      <c r="B35" s="27">
        <v>321045</v>
      </c>
      <c r="C35" s="41" t="s">
        <v>349</v>
      </c>
      <c r="D35" s="12" t="s">
        <v>1525</v>
      </c>
      <c r="E35" s="31">
        <v>1</v>
      </c>
      <c r="F35" s="31">
        <v>0</v>
      </c>
      <c r="G35" s="31" t="s">
        <v>13</v>
      </c>
      <c r="H35" s="27" t="s">
        <v>14</v>
      </c>
    </row>
    <row r="36" spans="1:8" ht="15.75">
      <c r="A36" s="31">
        <v>33</v>
      </c>
      <c r="B36" s="27">
        <v>321046</v>
      </c>
      <c r="C36" s="41" t="s">
        <v>350</v>
      </c>
      <c r="D36" s="12" t="s">
        <v>1525</v>
      </c>
      <c r="E36" s="31">
        <v>1</v>
      </c>
      <c r="F36" s="31">
        <v>0</v>
      </c>
      <c r="G36" s="31" t="s">
        <v>13</v>
      </c>
      <c r="H36" s="27" t="s">
        <v>14</v>
      </c>
    </row>
    <row r="37" spans="1:8" ht="15.75">
      <c r="A37" s="31">
        <v>34</v>
      </c>
      <c r="B37" s="27">
        <v>321047</v>
      </c>
      <c r="C37" s="41" t="s">
        <v>351</v>
      </c>
      <c r="D37" s="12" t="s">
        <v>15</v>
      </c>
      <c r="E37" s="31">
        <v>1</v>
      </c>
      <c r="F37" s="31">
        <v>0</v>
      </c>
      <c r="G37" s="31" t="s">
        <v>13</v>
      </c>
      <c r="H37" s="27" t="s">
        <v>14</v>
      </c>
    </row>
    <row r="38" spans="1:8" ht="15.75">
      <c r="A38" s="31">
        <v>35</v>
      </c>
      <c r="B38" s="27">
        <v>321048</v>
      </c>
      <c r="C38" s="41" t="s">
        <v>352</v>
      </c>
      <c r="D38" s="12" t="s">
        <v>1525</v>
      </c>
      <c r="E38" s="31">
        <v>1</v>
      </c>
      <c r="F38" s="31">
        <v>0</v>
      </c>
      <c r="G38" s="31" t="s">
        <v>13</v>
      </c>
      <c r="H38" s="27" t="s">
        <v>14</v>
      </c>
    </row>
    <row r="39" spans="1:8" ht="15.75">
      <c r="A39" s="31">
        <v>36</v>
      </c>
      <c r="B39" s="27">
        <v>321049</v>
      </c>
      <c r="C39" s="41" t="s">
        <v>353</v>
      </c>
      <c r="D39" s="12" t="s">
        <v>1525</v>
      </c>
      <c r="E39" s="31">
        <v>1</v>
      </c>
      <c r="F39" s="31">
        <v>0</v>
      </c>
      <c r="G39" s="31" t="s">
        <v>13</v>
      </c>
      <c r="H39" s="27" t="s">
        <v>14</v>
      </c>
    </row>
    <row r="40" spans="1:8" ht="15.75">
      <c r="A40" s="31">
        <v>37</v>
      </c>
      <c r="B40" s="27">
        <v>321051</v>
      </c>
      <c r="C40" s="41" t="s">
        <v>354</v>
      </c>
      <c r="D40" s="12" t="s">
        <v>1525</v>
      </c>
      <c r="E40" s="31">
        <v>1</v>
      </c>
      <c r="F40" s="31">
        <v>0</v>
      </c>
      <c r="G40" s="31" t="s">
        <v>13</v>
      </c>
      <c r="H40" s="27" t="s">
        <v>14</v>
      </c>
    </row>
    <row r="41" spans="1:8" ht="15.75">
      <c r="A41" s="31">
        <v>38</v>
      </c>
      <c r="B41" s="27">
        <v>321052</v>
      </c>
      <c r="C41" s="41" t="s">
        <v>355</v>
      </c>
      <c r="D41" s="12" t="s">
        <v>1525</v>
      </c>
      <c r="E41" s="31">
        <v>1</v>
      </c>
      <c r="F41" s="31">
        <v>0</v>
      </c>
      <c r="G41" s="31" t="s">
        <v>13</v>
      </c>
      <c r="H41" s="27" t="s">
        <v>14</v>
      </c>
    </row>
    <row r="42" spans="1:8" ht="15.75">
      <c r="A42" s="31">
        <v>39</v>
      </c>
      <c r="B42" s="27">
        <v>321053</v>
      </c>
      <c r="C42" s="41" t="s">
        <v>356</v>
      </c>
      <c r="D42" s="12" t="s">
        <v>15</v>
      </c>
      <c r="E42" s="31">
        <v>1</v>
      </c>
      <c r="F42" s="31">
        <v>0</v>
      </c>
      <c r="G42" s="31" t="s">
        <v>13</v>
      </c>
      <c r="H42" s="27" t="s">
        <v>14</v>
      </c>
    </row>
    <row r="43" spans="1:8" ht="15.75">
      <c r="A43" s="31">
        <v>40</v>
      </c>
      <c r="B43" s="27">
        <v>321054</v>
      </c>
      <c r="C43" s="41" t="s">
        <v>357</v>
      </c>
      <c r="D43" s="12" t="s">
        <v>15</v>
      </c>
      <c r="E43" s="31">
        <v>1</v>
      </c>
      <c r="F43" s="31">
        <v>0</v>
      </c>
      <c r="G43" s="31" t="s">
        <v>13</v>
      </c>
      <c r="H43" s="27" t="s">
        <v>14</v>
      </c>
    </row>
    <row r="44" spans="1:8" ht="15.75">
      <c r="A44" s="31">
        <v>41</v>
      </c>
      <c r="B44" s="27">
        <v>321055</v>
      </c>
      <c r="C44" s="41" t="s">
        <v>358</v>
      </c>
      <c r="D44" s="12" t="s">
        <v>1525</v>
      </c>
      <c r="E44" s="31">
        <v>1</v>
      </c>
      <c r="F44" s="31">
        <v>0</v>
      </c>
      <c r="G44" s="31" t="s">
        <v>13</v>
      </c>
      <c r="H44" s="27" t="s">
        <v>14</v>
      </c>
    </row>
    <row r="45" spans="1:8" ht="15.75">
      <c r="A45" s="31">
        <v>42</v>
      </c>
      <c r="B45" s="27">
        <v>321056</v>
      </c>
      <c r="C45" s="41" t="s">
        <v>359</v>
      </c>
      <c r="D45" s="12" t="s">
        <v>1525</v>
      </c>
      <c r="E45" s="31">
        <v>1</v>
      </c>
      <c r="F45" s="31">
        <v>0</v>
      </c>
      <c r="G45" s="31" t="s">
        <v>13</v>
      </c>
      <c r="H45" s="27" t="s">
        <v>14</v>
      </c>
    </row>
    <row r="46" spans="1:8" ht="15.75">
      <c r="A46" s="31">
        <v>43</v>
      </c>
      <c r="B46" s="27">
        <v>321057</v>
      </c>
      <c r="C46" s="41" t="s">
        <v>360</v>
      </c>
      <c r="D46" s="12" t="s">
        <v>15</v>
      </c>
      <c r="E46" s="31">
        <v>1</v>
      </c>
      <c r="F46" s="31">
        <v>0</v>
      </c>
      <c r="G46" s="31" t="s">
        <v>13</v>
      </c>
      <c r="H46" s="27" t="s">
        <v>14</v>
      </c>
    </row>
    <row r="47" spans="1:8" ht="15.75">
      <c r="A47" s="31">
        <v>44</v>
      </c>
      <c r="B47" s="27">
        <v>321058</v>
      </c>
      <c r="C47" s="41" t="s">
        <v>361</v>
      </c>
      <c r="D47" s="12" t="s">
        <v>15</v>
      </c>
      <c r="E47" s="31">
        <v>1</v>
      </c>
      <c r="F47" s="31">
        <v>0</v>
      </c>
      <c r="G47" s="31" t="s">
        <v>13</v>
      </c>
      <c r="H47" s="27" t="s">
        <v>14</v>
      </c>
    </row>
    <row r="48" spans="1:8" ht="15.75">
      <c r="A48" s="31">
        <v>45</v>
      </c>
      <c r="B48" s="27">
        <v>321090</v>
      </c>
      <c r="C48" s="41" t="s">
        <v>362</v>
      </c>
      <c r="D48" s="12" t="s">
        <v>15</v>
      </c>
      <c r="E48" s="31">
        <v>1</v>
      </c>
      <c r="F48" s="31">
        <v>0</v>
      </c>
      <c r="G48" s="31" t="s">
        <v>13</v>
      </c>
      <c r="H48" s="27" t="s">
        <v>14</v>
      </c>
    </row>
    <row r="49" spans="1:8" ht="15.75">
      <c r="A49" s="31">
        <v>46</v>
      </c>
      <c r="B49" s="27">
        <v>321104</v>
      </c>
      <c r="C49" s="41" t="s">
        <v>363</v>
      </c>
      <c r="D49" s="12" t="s">
        <v>1525</v>
      </c>
      <c r="E49" s="31">
        <v>1</v>
      </c>
      <c r="F49" s="31">
        <v>0</v>
      </c>
      <c r="G49" s="31" t="s">
        <v>13</v>
      </c>
      <c r="H49" s="27" t="s">
        <v>14</v>
      </c>
    </row>
    <row r="50" spans="1:8" ht="15.75">
      <c r="A50" s="31">
        <v>47</v>
      </c>
      <c r="B50" s="27">
        <v>321119</v>
      </c>
      <c r="C50" s="41" t="s">
        <v>364</v>
      </c>
      <c r="D50" s="12" t="s">
        <v>15</v>
      </c>
      <c r="E50" s="31">
        <v>1</v>
      </c>
      <c r="F50" s="31">
        <v>0</v>
      </c>
      <c r="G50" s="31" t="s">
        <v>13</v>
      </c>
      <c r="H50" s="27" t="s">
        <v>14</v>
      </c>
    </row>
    <row r="51" spans="1:8" ht="15.75">
      <c r="A51" s="31">
        <v>48</v>
      </c>
      <c r="B51" s="27">
        <v>321123</v>
      </c>
      <c r="C51" s="41" t="s">
        <v>365</v>
      </c>
      <c r="D51" s="12" t="s">
        <v>15</v>
      </c>
      <c r="E51" s="31">
        <v>1</v>
      </c>
      <c r="F51" s="31">
        <v>0</v>
      </c>
      <c r="G51" s="31" t="s">
        <v>13</v>
      </c>
      <c r="H51" s="27" t="s">
        <v>14</v>
      </c>
    </row>
    <row r="52" spans="1:8" ht="15.75">
      <c r="A52" s="31">
        <v>49</v>
      </c>
      <c r="B52" s="27">
        <v>321124</v>
      </c>
      <c r="C52" s="41" t="s">
        <v>366</v>
      </c>
      <c r="D52" s="12" t="s">
        <v>15</v>
      </c>
      <c r="E52" s="31">
        <v>1</v>
      </c>
      <c r="F52" s="31">
        <v>0</v>
      </c>
      <c r="G52" s="31" t="s">
        <v>13</v>
      </c>
      <c r="H52" s="27" t="s">
        <v>14</v>
      </c>
    </row>
    <row r="53" spans="1:8" ht="15.75">
      <c r="A53" s="31">
        <v>50</v>
      </c>
      <c r="B53" s="27">
        <v>321127</v>
      </c>
      <c r="C53" s="41" t="s">
        <v>367</v>
      </c>
      <c r="D53" s="12" t="s">
        <v>15</v>
      </c>
      <c r="E53" s="31">
        <v>1</v>
      </c>
      <c r="F53" s="31">
        <v>0</v>
      </c>
      <c r="G53" s="31" t="s">
        <v>13</v>
      </c>
      <c r="H53" s="27" t="s">
        <v>14</v>
      </c>
    </row>
    <row r="54" spans="1:8" ht="15.75">
      <c r="A54" s="31">
        <v>51</v>
      </c>
      <c r="B54" s="27">
        <v>321128</v>
      </c>
      <c r="C54" s="41" t="s">
        <v>368</v>
      </c>
      <c r="D54" s="12" t="s">
        <v>15</v>
      </c>
      <c r="E54" s="31">
        <v>1</v>
      </c>
      <c r="F54" s="31">
        <v>0</v>
      </c>
      <c r="G54" s="31" t="s">
        <v>13</v>
      </c>
      <c r="H54" s="27" t="s">
        <v>14</v>
      </c>
    </row>
    <row r="55" spans="1:8" ht="15.75">
      <c r="A55" s="31">
        <v>52</v>
      </c>
      <c r="B55" s="27">
        <v>321129</v>
      </c>
      <c r="C55" s="41" t="s">
        <v>369</v>
      </c>
      <c r="D55" s="12" t="s">
        <v>1525</v>
      </c>
      <c r="E55" s="31">
        <v>1</v>
      </c>
      <c r="F55" s="31">
        <v>0</v>
      </c>
      <c r="G55" s="31" t="s">
        <v>13</v>
      </c>
      <c r="H55" s="27" t="s">
        <v>14</v>
      </c>
    </row>
    <row r="56" spans="1:8" ht="15.75">
      <c r="A56" s="31">
        <v>53</v>
      </c>
      <c r="B56" s="27">
        <v>321130</v>
      </c>
      <c r="C56" s="41" t="s">
        <v>370</v>
      </c>
      <c r="D56" s="12" t="s">
        <v>15</v>
      </c>
      <c r="E56" s="31">
        <v>1</v>
      </c>
      <c r="F56" s="31">
        <v>0</v>
      </c>
      <c r="G56" s="31" t="s">
        <v>13</v>
      </c>
      <c r="H56" s="27" t="s">
        <v>14</v>
      </c>
    </row>
    <row r="57" spans="1:8" ht="15.75">
      <c r="A57" s="31">
        <v>54</v>
      </c>
      <c r="B57" s="27">
        <v>321131</v>
      </c>
      <c r="C57" s="41" t="s">
        <v>371</v>
      </c>
      <c r="D57" s="12" t="s">
        <v>15</v>
      </c>
      <c r="E57" s="31">
        <v>1</v>
      </c>
      <c r="F57" s="31">
        <v>0</v>
      </c>
      <c r="G57" s="31" t="s">
        <v>13</v>
      </c>
      <c r="H57" s="27" t="s">
        <v>14</v>
      </c>
    </row>
    <row r="58" spans="1:8" ht="15.75">
      <c r="A58" s="31">
        <v>55</v>
      </c>
      <c r="B58" s="31">
        <v>311002</v>
      </c>
      <c r="C58" s="37" t="s">
        <v>372</v>
      </c>
      <c r="D58" s="33" t="s">
        <v>20</v>
      </c>
      <c r="E58" s="31">
        <v>1</v>
      </c>
      <c r="F58" s="31">
        <v>0</v>
      </c>
      <c r="G58" s="31" t="s">
        <v>13</v>
      </c>
      <c r="H58" s="27" t="s">
        <v>14</v>
      </c>
    </row>
    <row r="59" spans="1:8" ht="15.75">
      <c r="A59" s="31">
        <v>56</v>
      </c>
      <c r="B59" s="31">
        <v>311003</v>
      </c>
      <c r="C59" s="37" t="s">
        <v>373</v>
      </c>
      <c r="D59" s="33" t="s">
        <v>20</v>
      </c>
      <c r="E59" s="31">
        <v>1</v>
      </c>
      <c r="F59" s="31">
        <v>0</v>
      </c>
      <c r="G59" s="31" t="s">
        <v>13</v>
      </c>
      <c r="H59" s="27" t="s">
        <v>14</v>
      </c>
    </row>
    <row r="60" spans="1:8" ht="15.75">
      <c r="A60" s="31">
        <v>57</v>
      </c>
      <c r="B60" s="31">
        <v>311004</v>
      </c>
      <c r="C60" s="37" t="s">
        <v>374</v>
      </c>
      <c r="D60" s="33" t="s">
        <v>20</v>
      </c>
      <c r="E60" s="31">
        <v>1</v>
      </c>
      <c r="F60" s="31">
        <v>0</v>
      </c>
      <c r="G60" s="31" t="s">
        <v>13</v>
      </c>
      <c r="H60" s="27" t="s">
        <v>14</v>
      </c>
    </row>
    <row r="61" spans="1:8" ht="15.75">
      <c r="A61" s="31">
        <v>58</v>
      </c>
      <c r="B61" s="31">
        <v>311005</v>
      </c>
      <c r="C61" s="37" t="s">
        <v>375</v>
      </c>
      <c r="D61" s="33" t="s">
        <v>1553</v>
      </c>
      <c r="E61" s="31">
        <v>1</v>
      </c>
      <c r="F61" s="31">
        <v>0</v>
      </c>
      <c r="G61" s="31" t="s">
        <v>13</v>
      </c>
      <c r="H61" s="27" t="s">
        <v>14</v>
      </c>
    </row>
    <row r="62" spans="1:8" ht="15.75">
      <c r="A62" s="31">
        <v>59</v>
      </c>
      <c r="B62" s="31">
        <v>311006</v>
      </c>
      <c r="C62" s="37" t="s">
        <v>376</v>
      </c>
      <c r="D62" s="33" t="s">
        <v>20</v>
      </c>
      <c r="E62" s="31">
        <v>1</v>
      </c>
      <c r="F62" s="31">
        <v>0</v>
      </c>
      <c r="G62" s="31" t="s">
        <v>13</v>
      </c>
      <c r="H62" s="27" t="s">
        <v>14</v>
      </c>
    </row>
    <row r="63" spans="1:8" ht="15.75">
      <c r="A63" s="31">
        <v>60</v>
      </c>
      <c r="B63" s="31">
        <v>311007</v>
      </c>
      <c r="C63" s="37" t="s">
        <v>377</v>
      </c>
      <c r="D63" s="33" t="s">
        <v>20</v>
      </c>
      <c r="E63" s="31">
        <v>1</v>
      </c>
      <c r="F63" s="31">
        <v>0</v>
      </c>
      <c r="G63" s="31" t="s">
        <v>13</v>
      </c>
      <c r="H63" s="27" t="s">
        <v>14</v>
      </c>
    </row>
    <row r="64" spans="1:8" ht="15.75">
      <c r="A64" s="31">
        <v>61</v>
      </c>
      <c r="B64" s="31">
        <v>311008</v>
      </c>
      <c r="C64" s="37" t="s">
        <v>378</v>
      </c>
      <c r="D64" s="33" t="s">
        <v>20</v>
      </c>
      <c r="E64" s="31">
        <v>1</v>
      </c>
      <c r="F64" s="31">
        <v>0</v>
      </c>
      <c r="G64" s="31" t="s">
        <v>13</v>
      </c>
      <c r="H64" s="27" t="s">
        <v>14</v>
      </c>
    </row>
    <row r="65" spans="1:8" ht="15.75">
      <c r="A65" s="31">
        <v>62</v>
      </c>
      <c r="B65" s="31">
        <v>311009</v>
      </c>
      <c r="C65" s="37" t="s">
        <v>379</v>
      </c>
      <c r="D65" s="33" t="s">
        <v>20</v>
      </c>
      <c r="E65" s="31">
        <v>1</v>
      </c>
      <c r="F65" s="31">
        <v>0</v>
      </c>
      <c r="G65" s="31" t="s">
        <v>13</v>
      </c>
      <c r="H65" s="27" t="s">
        <v>14</v>
      </c>
    </row>
    <row r="66" spans="1:8" ht="15.75">
      <c r="A66" s="31">
        <v>63</v>
      </c>
      <c r="B66" s="31">
        <v>311010</v>
      </c>
      <c r="C66" s="37" t="s">
        <v>380</v>
      </c>
      <c r="D66" s="33" t="s">
        <v>20</v>
      </c>
      <c r="E66" s="31">
        <v>1</v>
      </c>
      <c r="F66" s="31">
        <v>0</v>
      </c>
      <c r="G66" s="31" t="s">
        <v>13</v>
      </c>
      <c r="H66" s="27" t="s">
        <v>14</v>
      </c>
    </row>
    <row r="67" spans="1:8" ht="15.75">
      <c r="A67" s="31">
        <v>64</v>
      </c>
      <c r="B67" s="31">
        <v>311011</v>
      </c>
      <c r="C67" s="37" t="s">
        <v>381</v>
      </c>
      <c r="D67" s="33" t="s">
        <v>20</v>
      </c>
      <c r="E67" s="31">
        <v>1</v>
      </c>
      <c r="F67" s="31">
        <v>0</v>
      </c>
      <c r="G67" s="31" t="s">
        <v>13</v>
      </c>
      <c r="H67" s="27" t="s">
        <v>14</v>
      </c>
    </row>
    <row r="68" spans="1:8" ht="15.75">
      <c r="A68" s="31">
        <v>65</v>
      </c>
      <c r="B68" s="31">
        <v>311012</v>
      </c>
      <c r="C68" s="37" t="s">
        <v>382</v>
      </c>
      <c r="D68" s="33" t="s">
        <v>383</v>
      </c>
      <c r="E68" s="31">
        <v>1</v>
      </c>
      <c r="F68" s="31">
        <v>0</v>
      </c>
      <c r="G68" s="31" t="s">
        <v>13</v>
      </c>
      <c r="H68" s="27" t="s">
        <v>14</v>
      </c>
    </row>
    <row r="69" spans="1:8" ht="15.75">
      <c r="A69" s="31">
        <v>66</v>
      </c>
      <c r="B69" s="31">
        <v>311013</v>
      </c>
      <c r="C69" s="37" t="s">
        <v>384</v>
      </c>
      <c r="D69" s="33" t="s">
        <v>20</v>
      </c>
      <c r="E69" s="31">
        <v>1</v>
      </c>
      <c r="F69" s="31">
        <v>0</v>
      </c>
      <c r="G69" s="31" t="s">
        <v>13</v>
      </c>
      <c r="H69" s="27" t="s">
        <v>14</v>
      </c>
    </row>
    <row r="70" spans="1:8" ht="15.75">
      <c r="A70" s="31">
        <v>67</v>
      </c>
      <c r="B70" s="31">
        <v>311014</v>
      </c>
      <c r="C70" s="37" t="s">
        <v>385</v>
      </c>
      <c r="D70" s="33" t="s">
        <v>20</v>
      </c>
      <c r="E70" s="31">
        <v>1</v>
      </c>
      <c r="F70" s="31">
        <v>0</v>
      </c>
      <c r="G70" s="31" t="s">
        <v>13</v>
      </c>
      <c r="H70" s="27" t="s">
        <v>14</v>
      </c>
    </row>
    <row r="71" spans="1:8" ht="15.75">
      <c r="A71" s="31">
        <v>68</v>
      </c>
      <c r="B71" s="31">
        <v>311015</v>
      </c>
      <c r="C71" s="37" t="s">
        <v>386</v>
      </c>
      <c r="D71" s="33" t="s">
        <v>20</v>
      </c>
      <c r="E71" s="31">
        <v>1</v>
      </c>
      <c r="F71" s="31">
        <v>0</v>
      </c>
      <c r="G71" s="31" t="s">
        <v>13</v>
      </c>
      <c r="H71" s="27" t="s">
        <v>14</v>
      </c>
    </row>
    <row r="72" spans="1:8" ht="15.75">
      <c r="A72" s="31">
        <v>69</v>
      </c>
      <c r="B72" s="31">
        <v>311016</v>
      </c>
      <c r="C72" s="37" t="s">
        <v>387</v>
      </c>
      <c r="D72" s="33" t="s">
        <v>1696</v>
      </c>
      <c r="E72" s="31">
        <v>1</v>
      </c>
      <c r="F72" s="31">
        <v>0</v>
      </c>
      <c r="G72" s="31" t="s">
        <v>13</v>
      </c>
      <c r="H72" s="27" t="s">
        <v>14</v>
      </c>
    </row>
    <row r="73" spans="1:8" ht="15.75">
      <c r="A73" s="31">
        <v>70</v>
      </c>
      <c r="B73" s="31">
        <v>311017</v>
      </c>
      <c r="C73" s="37" t="s">
        <v>388</v>
      </c>
      <c r="D73" s="33" t="s">
        <v>1696</v>
      </c>
      <c r="E73" s="31">
        <v>1</v>
      </c>
      <c r="F73" s="31">
        <v>0</v>
      </c>
      <c r="G73" s="31" t="s">
        <v>13</v>
      </c>
      <c r="H73" s="27" t="s">
        <v>14</v>
      </c>
    </row>
    <row r="74" spans="1:8" ht="15.75">
      <c r="A74" s="31">
        <v>71</v>
      </c>
      <c r="B74" s="31">
        <v>311018</v>
      </c>
      <c r="C74" s="37" t="s">
        <v>389</v>
      </c>
      <c r="D74" s="33" t="s">
        <v>20</v>
      </c>
      <c r="E74" s="31">
        <v>1</v>
      </c>
      <c r="F74" s="31">
        <v>0</v>
      </c>
      <c r="G74" s="31" t="s">
        <v>13</v>
      </c>
      <c r="H74" s="27" t="s">
        <v>14</v>
      </c>
    </row>
    <row r="75" spans="1:8" ht="15.75">
      <c r="A75" s="31">
        <v>72</v>
      </c>
      <c r="B75" s="31">
        <v>311019</v>
      </c>
      <c r="C75" s="37" t="s">
        <v>390</v>
      </c>
      <c r="D75" s="33" t="s">
        <v>1553</v>
      </c>
      <c r="E75" s="31">
        <v>1</v>
      </c>
      <c r="F75" s="31">
        <v>0</v>
      </c>
      <c r="G75" s="31" t="s">
        <v>13</v>
      </c>
      <c r="H75" s="27" t="s">
        <v>14</v>
      </c>
    </row>
    <row r="76" spans="1:8" ht="15.75">
      <c r="A76" s="31">
        <v>73</v>
      </c>
      <c r="B76" s="31">
        <v>311022</v>
      </c>
      <c r="C76" s="37" t="s">
        <v>391</v>
      </c>
      <c r="D76" s="33" t="s">
        <v>1696</v>
      </c>
      <c r="E76" s="31">
        <v>1</v>
      </c>
      <c r="F76" s="31">
        <v>0</v>
      </c>
      <c r="G76" s="31" t="s">
        <v>13</v>
      </c>
      <c r="H76" s="27" t="s">
        <v>14</v>
      </c>
    </row>
    <row r="77" spans="1:8" ht="15.75">
      <c r="A77" s="31">
        <v>74</v>
      </c>
      <c r="B77" s="31">
        <v>311026</v>
      </c>
      <c r="C77" s="37" t="s">
        <v>392</v>
      </c>
      <c r="D77" s="33" t="s">
        <v>1811</v>
      </c>
      <c r="E77" s="31">
        <v>1</v>
      </c>
      <c r="F77" s="31">
        <v>0</v>
      </c>
      <c r="G77" s="31" t="s">
        <v>13</v>
      </c>
      <c r="H77" s="27" t="s">
        <v>14</v>
      </c>
    </row>
    <row r="78" spans="1:8" ht="15.75">
      <c r="A78" s="31">
        <v>75</v>
      </c>
      <c r="B78" s="31">
        <v>311029</v>
      </c>
      <c r="C78" s="37" t="s">
        <v>393</v>
      </c>
      <c r="D78" s="33" t="s">
        <v>383</v>
      </c>
      <c r="E78" s="31">
        <v>1</v>
      </c>
      <c r="F78" s="31">
        <v>0</v>
      </c>
      <c r="G78" s="31" t="s">
        <v>13</v>
      </c>
      <c r="H78" s="27" t="s">
        <v>14</v>
      </c>
    </row>
    <row r="79" spans="1:8" ht="15.75">
      <c r="A79" s="31">
        <v>76</v>
      </c>
      <c r="B79" s="31">
        <v>311032</v>
      </c>
      <c r="C79" s="37" t="s">
        <v>394</v>
      </c>
      <c r="D79" s="33" t="s">
        <v>1812</v>
      </c>
      <c r="E79" s="31">
        <v>1</v>
      </c>
      <c r="F79" s="31">
        <v>0</v>
      </c>
      <c r="G79" s="31" t="s">
        <v>13</v>
      </c>
      <c r="H79" s="27" t="s">
        <v>14</v>
      </c>
    </row>
    <row r="80" spans="1:8" ht="15.75">
      <c r="A80" s="31">
        <v>77</v>
      </c>
      <c r="B80" s="31">
        <v>311033</v>
      </c>
      <c r="C80" s="37" t="s">
        <v>395</v>
      </c>
      <c r="D80" s="33" t="s">
        <v>1696</v>
      </c>
      <c r="E80" s="31">
        <v>1</v>
      </c>
      <c r="F80" s="31">
        <v>0</v>
      </c>
      <c r="G80" s="31" t="s">
        <v>13</v>
      </c>
      <c r="H80" s="27" t="s">
        <v>14</v>
      </c>
    </row>
    <row r="81" spans="1:8" ht="15.75">
      <c r="A81" s="31">
        <v>78</v>
      </c>
      <c r="B81" s="31">
        <v>311037</v>
      </c>
      <c r="C81" s="37" t="s">
        <v>396</v>
      </c>
      <c r="D81" s="33" t="s">
        <v>20</v>
      </c>
      <c r="E81" s="31">
        <v>1</v>
      </c>
      <c r="F81" s="31">
        <v>0</v>
      </c>
      <c r="G81" s="31" t="s">
        <v>13</v>
      </c>
      <c r="H81" s="27" t="s">
        <v>14</v>
      </c>
    </row>
    <row r="82" spans="1:8" ht="15.75">
      <c r="A82" s="31">
        <v>79</v>
      </c>
      <c r="B82" s="31">
        <v>311091</v>
      </c>
      <c r="C82" s="37" t="s">
        <v>397</v>
      </c>
      <c r="D82" s="33" t="s">
        <v>1696</v>
      </c>
      <c r="E82" s="31">
        <v>1</v>
      </c>
      <c r="F82" s="31">
        <v>0</v>
      </c>
      <c r="G82" s="31" t="s">
        <v>13</v>
      </c>
      <c r="H82" s="27" t="s">
        <v>14</v>
      </c>
    </row>
    <row r="83" spans="1:8" ht="15.75">
      <c r="A83" s="31">
        <v>80</v>
      </c>
      <c r="B83" s="31">
        <v>311092</v>
      </c>
      <c r="C83" s="37" t="s">
        <v>398</v>
      </c>
      <c r="D83" s="33" t="s">
        <v>1696</v>
      </c>
      <c r="E83" s="31">
        <v>1</v>
      </c>
      <c r="F83" s="31">
        <v>0</v>
      </c>
      <c r="G83" s="31" t="s">
        <v>13</v>
      </c>
      <c r="H83" s="27" t="s">
        <v>14</v>
      </c>
    </row>
    <row r="84" spans="1:8" ht="15.75">
      <c r="A84" s="31">
        <v>81</v>
      </c>
      <c r="B84" s="31">
        <v>311093</v>
      </c>
      <c r="C84" s="37" t="s">
        <v>399</v>
      </c>
      <c r="D84" s="33" t="s">
        <v>1811</v>
      </c>
      <c r="E84" s="31">
        <v>1</v>
      </c>
      <c r="F84" s="31">
        <v>0</v>
      </c>
      <c r="G84" s="31" t="s">
        <v>13</v>
      </c>
      <c r="H84" s="27" t="s">
        <v>14</v>
      </c>
    </row>
    <row r="85" spans="1:8" ht="15.75">
      <c r="A85" s="31">
        <v>82</v>
      </c>
      <c r="B85" s="31">
        <v>311094</v>
      </c>
      <c r="C85" s="37" t="s">
        <v>400</v>
      </c>
      <c r="D85" s="33" t="s">
        <v>20</v>
      </c>
      <c r="E85" s="31">
        <v>1</v>
      </c>
      <c r="F85" s="31">
        <v>0</v>
      </c>
      <c r="G85" s="31" t="s">
        <v>13</v>
      </c>
      <c r="H85" s="27" t="s">
        <v>14</v>
      </c>
    </row>
    <row r="86" spans="1:8" ht="15.75">
      <c r="A86" s="31">
        <v>83</v>
      </c>
      <c r="B86" s="31">
        <v>311095</v>
      </c>
      <c r="C86" s="37" t="s">
        <v>401</v>
      </c>
      <c r="D86" s="33" t="s">
        <v>1811</v>
      </c>
      <c r="E86" s="31">
        <v>1</v>
      </c>
      <c r="F86" s="31">
        <v>0</v>
      </c>
      <c r="G86" s="31" t="s">
        <v>13</v>
      </c>
      <c r="H86" s="27" t="s">
        <v>14</v>
      </c>
    </row>
    <row r="87" spans="1:8" ht="15.75">
      <c r="A87" s="31">
        <v>84</v>
      </c>
      <c r="B87" s="31">
        <v>311096</v>
      </c>
      <c r="C87" s="37" t="s">
        <v>402</v>
      </c>
      <c r="D87" s="33" t="s">
        <v>1553</v>
      </c>
      <c r="E87" s="31">
        <v>1</v>
      </c>
      <c r="F87" s="31">
        <v>0</v>
      </c>
      <c r="G87" s="31" t="s">
        <v>13</v>
      </c>
      <c r="H87" s="27" t="s">
        <v>14</v>
      </c>
    </row>
    <row r="88" spans="1:8" ht="15.75">
      <c r="A88" s="31">
        <v>85</v>
      </c>
      <c r="B88" s="31">
        <v>311097</v>
      </c>
      <c r="C88" s="37" t="s">
        <v>403</v>
      </c>
      <c r="D88" s="33" t="s">
        <v>1696</v>
      </c>
      <c r="E88" s="31">
        <v>1</v>
      </c>
      <c r="F88" s="31">
        <v>0</v>
      </c>
      <c r="G88" s="31" t="s">
        <v>13</v>
      </c>
      <c r="H88" s="27" t="s">
        <v>14</v>
      </c>
    </row>
    <row r="89" spans="1:8" ht="15.75">
      <c r="A89" s="31">
        <v>86</v>
      </c>
      <c r="B89" s="31">
        <v>311098</v>
      </c>
      <c r="C89" s="37" t="s">
        <v>404</v>
      </c>
      <c r="D89" s="33" t="s">
        <v>20</v>
      </c>
      <c r="E89" s="31">
        <v>1</v>
      </c>
      <c r="F89" s="31">
        <v>0</v>
      </c>
      <c r="G89" s="31" t="s">
        <v>13</v>
      </c>
      <c r="H89" s="27" t="s">
        <v>14</v>
      </c>
    </row>
    <row r="90" spans="1:8" ht="15.75">
      <c r="A90" s="31">
        <v>87</v>
      </c>
      <c r="B90" s="31">
        <v>311099</v>
      </c>
      <c r="C90" s="37" t="s">
        <v>405</v>
      </c>
      <c r="D90" s="33" t="s">
        <v>20</v>
      </c>
      <c r="E90" s="31">
        <v>1</v>
      </c>
      <c r="F90" s="31">
        <v>0</v>
      </c>
      <c r="G90" s="31" t="s">
        <v>13</v>
      </c>
      <c r="H90" s="27" t="s">
        <v>14</v>
      </c>
    </row>
    <row r="91" spans="1:8" ht="15.75">
      <c r="A91" s="31">
        <v>88</v>
      </c>
      <c r="B91" s="31">
        <v>311111</v>
      </c>
      <c r="C91" s="37" t="s">
        <v>406</v>
      </c>
      <c r="D91" s="33" t="s">
        <v>1553</v>
      </c>
      <c r="E91" s="31">
        <v>1</v>
      </c>
      <c r="F91" s="31">
        <v>0</v>
      </c>
      <c r="G91" s="31" t="s">
        <v>13</v>
      </c>
      <c r="H91" s="27" t="s">
        <v>14</v>
      </c>
    </row>
    <row r="92" spans="1:8" ht="15.75">
      <c r="A92" s="31">
        <v>89</v>
      </c>
      <c r="B92" s="43">
        <v>325005</v>
      </c>
      <c r="C92" s="147" t="s">
        <v>407</v>
      </c>
      <c r="D92" s="7" t="s">
        <v>23</v>
      </c>
      <c r="E92" s="31">
        <v>1</v>
      </c>
      <c r="F92" s="31">
        <v>0</v>
      </c>
      <c r="G92" s="4" t="s">
        <v>18</v>
      </c>
      <c r="H92" s="4" t="s">
        <v>14</v>
      </c>
    </row>
    <row r="93" spans="1:8" ht="15.75">
      <c r="A93" s="31">
        <v>90</v>
      </c>
      <c r="B93" s="43">
        <v>325006</v>
      </c>
      <c r="C93" s="147" t="s">
        <v>408</v>
      </c>
      <c r="D93" s="7" t="s">
        <v>23</v>
      </c>
      <c r="E93" s="31">
        <v>1</v>
      </c>
      <c r="F93" s="31">
        <v>0</v>
      </c>
      <c r="G93" s="4" t="s">
        <v>18</v>
      </c>
      <c r="H93" s="4" t="s">
        <v>14</v>
      </c>
    </row>
    <row r="94" spans="1:8" ht="15.75">
      <c r="A94" s="31">
        <v>91</v>
      </c>
      <c r="B94" s="43">
        <v>325008</v>
      </c>
      <c r="C94" s="147" t="s">
        <v>409</v>
      </c>
      <c r="D94" s="7" t="s">
        <v>317</v>
      </c>
      <c r="E94" s="31">
        <v>1</v>
      </c>
      <c r="F94" s="31">
        <v>0</v>
      </c>
      <c r="G94" s="4" t="s">
        <v>13</v>
      </c>
      <c r="H94" s="4" t="s">
        <v>14</v>
      </c>
    </row>
    <row r="95" spans="1:8" ht="15.75">
      <c r="A95" s="31">
        <v>92</v>
      </c>
      <c r="B95" s="43">
        <v>325009</v>
      </c>
      <c r="C95" s="147" t="s">
        <v>410</v>
      </c>
      <c r="D95" s="7" t="s">
        <v>23</v>
      </c>
      <c r="E95" s="31">
        <v>1</v>
      </c>
      <c r="F95" s="31">
        <v>0</v>
      </c>
      <c r="G95" s="4" t="s">
        <v>18</v>
      </c>
      <c r="H95" s="4" t="s">
        <v>14</v>
      </c>
    </row>
    <row r="96" spans="1:8" ht="15.75">
      <c r="A96" s="31">
        <v>93</v>
      </c>
      <c r="B96" s="43">
        <v>325010</v>
      </c>
      <c r="C96" s="147" t="s">
        <v>411</v>
      </c>
      <c r="D96" s="7" t="s">
        <v>23</v>
      </c>
      <c r="E96" s="31">
        <v>1</v>
      </c>
      <c r="F96" s="31">
        <v>0</v>
      </c>
      <c r="G96" s="4" t="s">
        <v>18</v>
      </c>
      <c r="H96" s="4" t="s">
        <v>14</v>
      </c>
    </row>
    <row r="97" spans="1:8" ht="15.75">
      <c r="A97" s="31">
        <v>94</v>
      </c>
      <c r="B97" s="43">
        <v>325014</v>
      </c>
      <c r="C97" s="147" t="s">
        <v>412</v>
      </c>
      <c r="D97" s="7" t="s">
        <v>317</v>
      </c>
      <c r="E97" s="31">
        <v>1</v>
      </c>
      <c r="F97" s="31">
        <v>0</v>
      </c>
      <c r="G97" s="4" t="s">
        <v>13</v>
      </c>
      <c r="H97" s="4" t="s">
        <v>14</v>
      </c>
    </row>
    <row r="98" spans="1:8" ht="15.75">
      <c r="A98" s="31">
        <v>95</v>
      </c>
      <c r="B98" s="43">
        <v>325015</v>
      </c>
      <c r="C98" s="147" t="s">
        <v>413</v>
      </c>
      <c r="D98" s="7" t="s">
        <v>317</v>
      </c>
      <c r="E98" s="31">
        <v>1</v>
      </c>
      <c r="F98" s="31">
        <v>0</v>
      </c>
      <c r="G98" s="4" t="s">
        <v>13</v>
      </c>
      <c r="H98" s="4" t="s">
        <v>14</v>
      </c>
    </row>
    <row r="99" spans="1:8" ht="15.75">
      <c r="A99" s="31">
        <v>96</v>
      </c>
      <c r="B99" s="43">
        <v>325016</v>
      </c>
      <c r="C99" s="147" t="s">
        <v>414</v>
      </c>
      <c r="D99" s="7" t="s">
        <v>23</v>
      </c>
      <c r="E99" s="31">
        <v>1</v>
      </c>
      <c r="F99" s="31">
        <v>0</v>
      </c>
      <c r="G99" s="4" t="s">
        <v>18</v>
      </c>
      <c r="H99" s="4" t="s">
        <v>14</v>
      </c>
    </row>
    <row r="100" spans="1:8" ht="15.75">
      <c r="A100" s="31">
        <v>97</v>
      </c>
      <c r="B100" s="43">
        <v>325017</v>
      </c>
      <c r="C100" s="147" t="s">
        <v>415</v>
      </c>
      <c r="D100" s="7" t="s">
        <v>23</v>
      </c>
      <c r="E100" s="31">
        <v>1</v>
      </c>
      <c r="F100" s="31">
        <v>0</v>
      </c>
      <c r="G100" s="4" t="s">
        <v>18</v>
      </c>
      <c r="H100" s="4" t="s">
        <v>14</v>
      </c>
    </row>
    <row r="101" spans="1:8" ht="15.75">
      <c r="A101" s="31">
        <v>98</v>
      </c>
      <c r="B101" s="43">
        <v>325018</v>
      </c>
      <c r="C101" s="147" t="s">
        <v>416</v>
      </c>
      <c r="D101" s="7" t="s">
        <v>317</v>
      </c>
      <c r="E101" s="31">
        <v>1</v>
      </c>
      <c r="F101" s="31">
        <v>0</v>
      </c>
      <c r="G101" s="4" t="s">
        <v>13</v>
      </c>
      <c r="H101" s="4" t="s">
        <v>14</v>
      </c>
    </row>
    <row r="102" spans="1:8" ht="15.75">
      <c r="A102" s="31">
        <v>99</v>
      </c>
      <c r="B102" s="43">
        <v>325019</v>
      </c>
      <c r="C102" s="147" t="s">
        <v>417</v>
      </c>
      <c r="D102" s="7" t="s">
        <v>317</v>
      </c>
      <c r="E102" s="31">
        <v>1</v>
      </c>
      <c r="F102" s="31">
        <v>0</v>
      </c>
      <c r="G102" s="4" t="s">
        <v>13</v>
      </c>
      <c r="H102" s="4" t="s">
        <v>14</v>
      </c>
    </row>
    <row r="103" spans="1:8" ht="15.75">
      <c r="A103" s="31">
        <v>100</v>
      </c>
      <c r="B103" s="43">
        <v>325022</v>
      </c>
      <c r="C103" s="147" t="s">
        <v>418</v>
      </c>
      <c r="D103" s="7" t="s">
        <v>23</v>
      </c>
      <c r="E103" s="31">
        <v>1</v>
      </c>
      <c r="F103" s="31">
        <v>0</v>
      </c>
      <c r="G103" s="4" t="s">
        <v>18</v>
      </c>
      <c r="H103" s="4" t="s">
        <v>14</v>
      </c>
    </row>
    <row r="104" spans="1:8" ht="15.75">
      <c r="A104" s="31">
        <v>101</v>
      </c>
      <c r="B104" s="43">
        <v>325023</v>
      </c>
      <c r="C104" s="147" t="s">
        <v>419</v>
      </c>
      <c r="D104" s="7" t="s">
        <v>317</v>
      </c>
      <c r="E104" s="31">
        <v>1</v>
      </c>
      <c r="F104" s="31">
        <v>0</v>
      </c>
      <c r="G104" s="4" t="s">
        <v>13</v>
      </c>
      <c r="H104" s="4" t="s">
        <v>14</v>
      </c>
    </row>
    <row r="105" spans="1:8" ht="15.75">
      <c r="A105" s="31">
        <v>102</v>
      </c>
      <c r="B105" s="43">
        <v>325024</v>
      </c>
      <c r="C105" s="147" t="s">
        <v>420</v>
      </c>
      <c r="D105" s="7" t="s">
        <v>317</v>
      </c>
      <c r="E105" s="31">
        <v>1</v>
      </c>
      <c r="F105" s="31">
        <v>0</v>
      </c>
      <c r="G105" s="4" t="s">
        <v>13</v>
      </c>
      <c r="H105" s="4" t="s">
        <v>14</v>
      </c>
    </row>
    <row r="106" spans="1:8" ht="15.75">
      <c r="A106" s="31">
        <v>103</v>
      </c>
      <c r="B106" s="43">
        <v>325025</v>
      </c>
      <c r="C106" s="147" t="s">
        <v>421</v>
      </c>
      <c r="D106" s="7" t="s">
        <v>23</v>
      </c>
      <c r="E106" s="31">
        <v>1</v>
      </c>
      <c r="F106" s="31">
        <v>0</v>
      </c>
      <c r="G106" s="4" t="s">
        <v>18</v>
      </c>
      <c r="H106" s="4" t="s">
        <v>14</v>
      </c>
    </row>
    <row r="107" spans="1:8" ht="15.75">
      <c r="A107" s="31">
        <v>104</v>
      </c>
      <c r="B107" s="43">
        <v>325028</v>
      </c>
      <c r="C107" s="147" t="s">
        <v>422</v>
      </c>
      <c r="D107" s="7" t="s">
        <v>23</v>
      </c>
      <c r="E107" s="31">
        <v>1</v>
      </c>
      <c r="F107" s="31">
        <v>0</v>
      </c>
      <c r="G107" s="4" t="s">
        <v>18</v>
      </c>
      <c r="H107" s="4" t="s">
        <v>14</v>
      </c>
    </row>
    <row r="108" spans="1:8" ht="15.75">
      <c r="A108" s="31">
        <v>105</v>
      </c>
      <c r="B108" s="43">
        <v>325014</v>
      </c>
      <c r="C108" s="108" t="s">
        <v>423</v>
      </c>
      <c r="D108" s="7" t="s">
        <v>23</v>
      </c>
      <c r="E108" s="31">
        <v>1</v>
      </c>
      <c r="F108" s="31">
        <v>0</v>
      </c>
      <c r="G108" s="4" t="s">
        <v>18</v>
      </c>
      <c r="H108" s="4" t="s">
        <v>14</v>
      </c>
    </row>
    <row r="109" spans="1:8" ht="15.75">
      <c r="A109" s="31">
        <v>106</v>
      </c>
      <c r="B109" s="43">
        <v>325039</v>
      </c>
      <c r="C109" s="108" t="s">
        <v>424</v>
      </c>
      <c r="D109" s="7" t="s">
        <v>24</v>
      </c>
      <c r="E109" s="31">
        <v>1</v>
      </c>
      <c r="F109" s="4">
        <v>0</v>
      </c>
      <c r="G109" s="4" t="s">
        <v>13</v>
      </c>
      <c r="H109" s="4" t="s">
        <v>14</v>
      </c>
    </row>
    <row r="110" spans="1:8" ht="15.75">
      <c r="A110" s="31">
        <v>107</v>
      </c>
      <c r="B110" s="43">
        <v>325018</v>
      </c>
      <c r="C110" s="108" t="s">
        <v>425</v>
      </c>
      <c r="D110" s="7" t="s">
        <v>23</v>
      </c>
      <c r="E110" s="31">
        <v>1</v>
      </c>
      <c r="F110" s="4">
        <v>0</v>
      </c>
      <c r="G110" s="4" t="s">
        <v>18</v>
      </c>
      <c r="H110" s="4" t="s">
        <v>14</v>
      </c>
    </row>
    <row r="111" spans="1:8" ht="15.75">
      <c r="A111" s="31">
        <v>108</v>
      </c>
      <c r="B111" s="43">
        <v>325017</v>
      </c>
      <c r="C111" s="108" t="s">
        <v>426</v>
      </c>
      <c r="D111" s="7" t="s">
        <v>23</v>
      </c>
      <c r="E111" s="31">
        <v>1</v>
      </c>
      <c r="F111" s="4">
        <v>0</v>
      </c>
      <c r="G111" s="4" t="s">
        <v>18</v>
      </c>
      <c r="H111" s="4" t="s">
        <v>14</v>
      </c>
    </row>
    <row r="112" spans="1:8" ht="15.75">
      <c r="A112" s="31">
        <v>109</v>
      </c>
      <c r="B112" s="43">
        <v>325016</v>
      </c>
      <c r="C112" s="108" t="s">
        <v>427</v>
      </c>
      <c r="D112" s="7" t="s">
        <v>23</v>
      </c>
      <c r="E112" s="31">
        <v>1</v>
      </c>
      <c r="F112" s="4">
        <v>0</v>
      </c>
      <c r="G112" s="4" t="s">
        <v>18</v>
      </c>
      <c r="H112" s="4" t="s">
        <v>14</v>
      </c>
    </row>
    <row r="113" spans="1:8" ht="15.75">
      <c r="A113" s="31">
        <v>110</v>
      </c>
      <c r="B113" s="43">
        <v>325042</v>
      </c>
      <c r="C113" s="108" t="s">
        <v>428</v>
      </c>
      <c r="D113" s="7" t="s">
        <v>317</v>
      </c>
      <c r="E113" s="31">
        <v>1</v>
      </c>
      <c r="F113" s="4">
        <v>0</v>
      </c>
      <c r="G113" s="4" t="s">
        <v>13</v>
      </c>
      <c r="H113" s="4" t="s">
        <v>14</v>
      </c>
    </row>
    <row r="114" spans="1:8" ht="15.75">
      <c r="A114" s="31">
        <v>111</v>
      </c>
      <c r="B114" s="43">
        <v>325043</v>
      </c>
      <c r="C114" s="108" t="s">
        <v>429</v>
      </c>
      <c r="D114" s="7" t="s">
        <v>317</v>
      </c>
      <c r="E114" s="31">
        <v>1</v>
      </c>
      <c r="F114" s="4">
        <v>0</v>
      </c>
      <c r="G114" s="4" t="s">
        <v>13</v>
      </c>
      <c r="H114" s="4" t="s">
        <v>14</v>
      </c>
    </row>
    <row r="115" spans="1:8" ht="15.75">
      <c r="A115" s="31">
        <v>112</v>
      </c>
      <c r="B115" s="43">
        <v>325024</v>
      </c>
      <c r="C115" s="108" t="s">
        <v>430</v>
      </c>
      <c r="D115" s="7" t="s">
        <v>23</v>
      </c>
      <c r="E115" s="31">
        <v>1</v>
      </c>
      <c r="F115" s="4">
        <v>0</v>
      </c>
      <c r="G115" s="4" t="s">
        <v>18</v>
      </c>
      <c r="H115" s="4" t="s">
        <v>14</v>
      </c>
    </row>
    <row r="116" spans="1:8" ht="15.75">
      <c r="A116" s="31">
        <v>113</v>
      </c>
      <c r="B116" s="43">
        <v>325044</v>
      </c>
      <c r="C116" s="108" t="s">
        <v>431</v>
      </c>
      <c r="D116" s="7" t="s">
        <v>317</v>
      </c>
      <c r="E116" s="31">
        <v>1</v>
      </c>
      <c r="F116" s="4">
        <v>0</v>
      </c>
      <c r="G116" s="4" t="s">
        <v>13</v>
      </c>
      <c r="H116" s="4" t="s">
        <v>14</v>
      </c>
    </row>
    <row r="117" spans="1:8" ht="15.75">
      <c r="A117" s="31">
        <v>114</v>
      </c>
      <c r="B117" s="43">
        <v>325022</v>
      </c>
      <c r="C117" s="108" t="s">
        <v>432</v>
      </c>
      <c r="D117" s="7" t="s">
        <v>23</v>
      </c>
      <c r="E117" s="31">
        <v>1</v>
      </c>
      <c r="F117" s="4">
        <v>0</v>
      </c>
      <c r="G117" s="4" t="s">
        <v>18</v>
      </c>
      <c r="H117" s="4" t="s">
        <v>14</v>
      </c>
    </row>
    <row r="118" spans="1:8" ht="15.75">
      <c r="A118" s="31">
        <v>115</v>
      </c>
      <c r="B118" s="43">
        <v>325015</v>
      </c>
      <c r="C118" s="108" t="s">
        <v>433</v>
      </c>
      <c r="D118" s="7" t="s">
        <v>23</v>
      </c>
      <c r="E118" s="31">
        <v>1</v>
      </c>
      <c r="F118" s="4">
        <v>0</v>
      </c>
      <c r="G118" s="4" t="s">
        <v>18</v>
      </c>
      <c r="H118" s="4" t="s">
        <v>14</v>
      </c>
    </row>
    <row r="119" spans="1:8" ht="15.75">
      <c r="A119" s="31">
        <v>116</v>
      </c>
      <c r="B119" s="43">
        <v>325031</v>
      </c>
      <c r="C119" s="108" t="s">
        <v>434</v>
      </c>
      <c r="D119" s="7" t="s">
        <v>317</v>
      </c>
      <c r="E119" s="31">
        <v>1</v>
      </c>
      <c r="F119" s="4">
        <v>0</v>
      </c>
      <c r="G119" s="4" t="s">
        <v>13</v>
      </c>
      <c r="H119" s="4" t="s">
        <v>14</v>
      </c>
    </row>
    <row r="120" spans="1:8" ht="15.75">
      <c r="A120" s="31">
        <v>117</v>
      </c>
      <c r="B120" s="27">
        <v>342001</v>
      </c>
      <c r="C120" s="41" t="s">
        <v>435</v>
      </c>
      <c r="D120" s="12" t="s">
        <v>1668</v>
      </c>
      <c r="E120" s="31">
        <v>1</v>
      </c>
      <c r="F120" s="4">
        <v>0</v>
      </c>
      <c r="G120" s="31" t="s">
        <v>13</v>
      </c>
      <c r="H120" s="27" t="s">
        <v>14</v>
      </c>
    </row>
    <row r="121" spans="1:8" ht="15.75">
      <c r="A121" s="31">
        <v>118</v>
      </c>
      <c r="B121" s="27">
        <v>342002</v>
      </c>
      <c r="C121" s="41" t="s">
        <v>436</v>
      </c>
      <c r="D121" s="12" t="s">
        <v>1668</v>
      </c>
      <c r="E121" s="31">
        <v>1</v>
      </c>
      <c r="F121" s="4">
        <v>0</v>
      </c>
      <c r="G121" s="31" t="s">
        <v>13</v>
      </c>
      <c r="H121" s="27" t="s">
        <v>14</v>
      </c>
    </row>
    <row r="122" spans="1:8" ht="15.75">
      <c r="A122" s="31">
        <v>119</v>
      </c>
      <c r="B122" s="27">
        <v>342004</v>
      </c>
      <c r="C122" s="41" t="s">
        <v>437</v>
      </c>
      <c r="D122" s="12" t="s">
        <v>1620</v>
      </c>
      <c r="E122" s="31">
        <v>1</v>
      </c>
      <c r="F122" s="4">
        <v>0</v>
      </c>
      <c r="G122" s="31" t="s">
        <v>13</v>
      </c>
      <c r="H122" s="27" t="s">
        <v>14</v>
      </c>
    </row>
    <row r="123" spans="1:8" ht="15.75">
      <c r="A123" s="31">
        <v>120</v>
      </c>
      <c r="B123" s="27">
        <v>342005</v>
      </c>
      <c r="C123" s="41" t="s">
        <v>438</v>
      </c>
      <c r="D123" s="12" t="s">
        <v>1620</v>
      </c>
      <c r="E123" s="31">
        <v>1</v>
      </c>
      <c r="F123" s="4">
        <v>0</v>
      </c>
      <c r="G123" s="31" t="s">
        <v>13</v>
      </c>
      <c r="H123" s="27" t="s">
        <v>14</v>
      </c>
    </row>
    <row r="124" spans="1:8" ht="15.75">
      <c r="A124" s="31">
        <v>121</v>
      </c>
      <c r="B124" s="27">
        <v>342006</v>
      </c>
      <c r="C124" s="41" t="s">
        <v>439</v>
      </c>
      <c r="D124" s="12" t="s">
        <v>1620</v>
      </c>
      <c r="E124" s="31">
        <v>1</v>
      </c>
      <c r="F124" s="4">
        <v>0</v>
      </c>
      <c r="G124" s="31" t="s">
        <v>13</v>
      </c>
      <c r="H124" s="27" t="s">
        <v>14</v>
      </c>
    </row>
    <row r="125" spans="1:8" ht="15.75">
      <c r="A125" s="31">
        <v>122</v>
      </c>
      <c r="B125" s="27">
        <v>342007</v>
      </c>
      <c r="C125" s="41" t="s">
        <v>440</v>
      </c>
      <c r="D125" s="12" t="s">
        <v>1620</v>
      </c>
      <c r="E125" s="31">
        <v>1</v>
      </c>
      <c r="F125" s="4">
        <v>0</v>
      </c>
      <c r="G125" s="31" t="s">
        <v>13</v>
      </c>
      <c r="H125" s="27" t="s">
        <v>14</v>
      </c>
    </row>
    <row r="126" spans="1:8" ht="15.75">
      <c r="A126" s="31">
        <v>123</v>
      </c>
      <c r="B126" s="27">
        <v>342008</v>
      </c>
      <c r="C126" s="41" t="s">
        <v>441</v>
      </c>
      <c r="D126" s="12" t="s">
        <v>1620</v>
      </c>
      <c r="E126" s="31">
        <v>1</v>
      </c>
      <c r="F126" s="4">
        <v>0</v>
      </c>
      <c r="G126" s="31" t="s">
        <v>13</v>
      </c>
      <c r="H126" s="27" t="s">
        <v>14</v>
      </c>
    </row>
    <row r="127" spans="1:8" ht="15.75">
      <c r="A127" s="31">
        <v>124</v>
      </c>
      <c r="B127" s="27">
        <v>342009</v>
      </c>
      <c r="C127" s="41" t="s">
        <v>442</v>
      </c>
      <c r="D127" s="12" t="s">
        <v>1668</v>
      </c>
      <c r="E127" s="31">
        <v>1</v>
      </c>
      <c r="F127" s="4">
        <v>0</v>
      </c>
      <c r="G127" s="31" t="s">
        <v>13</v>
      </c>
      <c r="H127" s="27" t="s">
        <v>14</v>
      </c>
    </row>
    <row r="128" spans="1:8" ht="15.75">
      <c r="A128" s="31">
        <v>125</v>
      </c>
      <c r="B128" s="27">
        <v>342010</v>
      </c>
      <c r="C128" s="41" t="s">
        <v>443</v>
      </c>
      <c r="D128" s="12" t="s">
        <v>1703</v>
      </c>
      <c r="E128" s="31">
        <v>1</v>
      </c>
      <c r="F128" s="4">
        <v>0</v>
      </c>
      <c r="G128" s="31" t="s">
        <v>13</v>
      </c>
      <c r="H128" s="27" t="s">
        <v>14</v>
      </c>
    </row>
    <row r="129" spans="1:8" ht="15.75">
      <c r="A129" s="31">
        <v>126</v>
      </c>
      <c r="B129" s="27">
        <v>342011</v>
      </c>
      <c r="C129" s="41" t="s">
        <v>444</v>
      </c>
      <c r="D129" s="12" t="s">
        <v>1703</v>
      </c>
      <c r="E129" s="31">
        <v>1</v>
      </c>
      <c r="F129" s="4">
        <v>0</v>
      </c>
      <c r="G129" s="31" t="s">
        <v>13</v>
      </c>
      <c r="H129" s="27" t="s">
        <v>14</v>
      </c>
    </row>
    <row r="130" spans="1:8" ht="15.75">
      <c r="A130" s="31">
        <v>127</v>
      </c>
      <c r="B130" s="27">
        <v>342012</v>
      </c>
      <c r="C130" s="41" t="s">
        <v>445</v>
      </c>
      <c r="D130" s="12" t="s">
        <v>1703</v>
      </c>
      <c r="E130" s="31">
        <v>1</v>
      </c>
      <c r="F130" s="4">
        <v>0</v>
      </c>
      <c r="G130" s="31" t="s">
        <v>13</v>
      </c>
      <c r="H130" s="27" t="s">
        <v>14</v>
      </c>
    </row>
    <row r="131" spans="1:8" ht="15.75">
      <c r="A131" s="31">
        <v>128</v>
      </c>
      <c r="B131" s="27">
        <v>342013</v>
      </c>
      <c r="C131" s="41" t="s">
        <v>446</v>
      </c>
      <c r="D131" s="12" t="s">
        <v>1703</v>
      </c>
      <c r="E131" s="31">
        <v>1</v>
      </c>
      <c r="F131" s="4">
        <v>0</v>
      </c>
      <c r="G131" s="31" t="s">
        <v>13</v>
      </c>
      <c r="H131" s="27" t="s">
        <v>14</v>
      </c>
    </row>
    <row r="132" spans="1:8" ht="15.75">
      <c r="A132" s="31">
        <v>129</v>
      </c>
      <c r="B132" s="27">
        <v>342014</v>
      </c>
      <c r="C132" s="41" t="s">
        <v>447</v>
      </c>
      <c r="D132" s="12" t="s">
        <v>1703</v>
      </c>
      <c r="E132" s="31">
        <v>1</v>
      </c>
      <c r="F132" s="4">
        <v>0</v>
      </c>
      <c r="G132" s="31" t="s">
        <v>13</v>
      </c>
      <c r="H132" s="27" t="s">
        <v>14</v>
      </c>
    </row>
    <row r="133" spans="1:8" ht="15.75">
      <c r="A133" s="31">
        <v>130</v>
      </c>
      <c r="B133" s="27">
        <v>342015</v>
      </c>
      <c r="C133" s="41" t="s">
        <v>448</v>
      </c>
      <c r="D133" s="12" t="s">
        <v>1620</v>
      </c>
      <c r="E133" s="31">
        <v>1</v>
      </c>
      <c r="F133" s="4">
        <v>0</v>
      </c>
      <c r="G133" s="31" t="s">
        <v>13</v>
      </c>
      <c r="H133" s="27" t="s">
        <v>14</v>
      </c>
    </row>
    <row r="134" spans="1:8" ht="15.75">
      <c r="A134" s="31">
        <v>131</v>
      </c>
      <c r="B134" s="27">
        <v>342016</v>
      </c>
      <c r="C134" s="41" t="s">
        <v>449</v>
      </c>
      <c r="D134" s="12" t="s">
        <v>1704</v>
      </c>
      <c r="E134" s="31">
        <v>1</v>
      </c>
      <c r="F134" s="4">
        <v>0</v>
      </c>
      <c r="G134" s="31" t="s">
        <v>13</v>
      </c>
      <c r="H134" s="27" t="s">
        <v>14</v>
      </c>
    </row>
    <row r="135" spans="1:8" ht="15.75">
      <c r="A135" s="31">
        <v>132</v>
      </c>
      <c r="B135" s="27">
        <v>342017</v>
      </c>
      <c r="C135" s="41" t="s">
        <v>450</v>
      </c>
      <c r="D135" s="12" t="s">
        <v>1668</v>
      </c>
      <c r="E135" s="31">
        <v>1</v>
      </c>
      <c r="F135" s="4">
        <v>0</v>
      </c>
      <c r="G135" s="31" t="s">
        <v>13</v>
      </c>
      <c r="H135" s="27" t="s">
        <v>14</v>
      </c>
    </row>
    <row r="136" spans="1:8" ht="15.75">
      <c r="A136" s="31">
        <v>133</v>
      </c>
      <c r="B136" s="27">
        <v>342019</v>
      </c>
      <c r="C136" s="41" t="s">
        <v>451</v>
      </c>
      <c r="D136" s="12" t="s">
        <v>1668</v>
      </c>
      <c r="E136" s="31">
        <v>1</v>
      </c>
      <c r="F136" s="4">
        <v>0</v>
      </c>
      <c r="G136" s="31" t="s">
        <v>13</v>
      </c>
      <c r="H136" s="27" t="s">
        <v>14</v>
      </c>
    </row>
    <row r="137" spans="1:8" ht="15.75">
      <c r="A137" s="31">
        <v>134</v>
      </c>
      <c r="B137" s="27">
        <v>342029</v>
      </c>
      <c r="C137" s="41" t="s">
        <v>452</v>
      </c>
      <c r="D137" s="12" t="s">
        <v>1668</v>
      </c>
      <c r="E137" s="31">
        <v>1</v>
      </c>
      <c r="F137" s="4">
        <v>0</v>
      </c>
      <c r="G137" s="31" t="s">
        <v>13</v>
      </c>
      <c r="H137" s="27" t="s">
        <v>14</v>
      </c>
    </row>
    <row r="138" spans="1:8" ht="15.75">
      <c r="A138" s="31">
        <v>135</v>
      </c>
      <c r="B138" s="31">
        <v>361001</v>
      </c>
      <c r="C138" s="32" t="s">
        <v>453</v>
      </c>
      <c r="D138" s="12" t="s">
        <v>25</v>
      </c>
      <c r="E138" s="31">
        <v>1</v>
      </c>
      <c r="F138" s="4">
        <v>0</v>
      </c>
      <c r="G138" s="27" t="s">
        <v>13</v>
      </c>
      <c r="H138" s="27" t="s">
        <v>14</v>
      </c>
    </row>
    <row r="139" spans="1:8" ht="15.75">
      <c r="A139" s="31">
        <v>136</v>
      </c>
      <c r="B139" s="31">
        <v>361002</v>
      </c>
      <c r="C139" s="32" t="s">
        <v>454</v>
      </c>
      <c r="D139" s="12" t="s">
        <v>25</v>
      </c>
      <c r="E139" s="31">
        <v>1</v>
      </c>
      <c r="F139" s="4">
        <v>0</v>
      </c>
      <c r="G139" s="27" t="s">
        <v>13</v>
      </c>
      <c r="H139" s="27" t="s">
        <v>14</v>
      </c>
    </row>
    <row r="140" spans="1:8" ht="15.75">
      <c r="A140" s="31">
        <v>137</v>
      </c>
      <c r="B140" s="31">
        <v>361003</v>
      </c>
      <c r="C140" s="32" t="s">
        <v>455</v>
      </c>
      <c r="D140" s="12" t="s">
        <v>25</v>
      </c>
      <c r="E140" s="31">
        <v>1</v>
      </c>
      <c r="F140" s="4">
        <v>0</v>
      </c>
      <c r="G140" s="27" t="s">
        <v>13</v>
      </c>
      <c r="H140" s="27" t="s">
        <v>14</v>
      </c>
    </row>
    <row r="141" spans="1:8" ht="15.75">
      <c r="A141" s="31">
        <v>138</v>
      </c>
      <c r="B141" s="31">
        <v>361004</v>
      </c>
      <c r="C141" s="32" t="s">
        <v>456</v>
      </c>
      <c r="D141" s="12" t="s">
        <v>25</v>
      </c>
      <c r="E141" s="31">
        <v>1</v>
      </c>
      <c r="F141" s="4">
        <v>0</v>
      </c>
      <c r="G141" s="27" t="s">
        <v>13</v>
      </c>
      <c r="H141" s="27" t="s">
        <v>14</v>
      </c>
    </row>
    <row r="142" spans="1:8" ht="15.75">
      <c r="A142" s="31">
        <v>139</v>
      </c>
      <c r="B142" s="31">
        <v>361005</v>
      </c>
      <c r="C142" s="32" t="s">
        <v>457</v>
      </c>
      <c r="D142" s="12" t="s">
        <v>25</v>
      </c>
      <c r="E142" s="31">
        <v>1</v>
      </c>
      <c r="F142" s="4">
        <v>0</v>
      </c>
      <c r="G142" s="27" t="s">
        <v>13</v>
      </c>
      <c r="H142" s="27" t="s">
        <v>14</v>
      </c>
    </row>
    <row r="143" spans="1:8" ht="15.75">
      <c r="A143" s="31">
        <v>140</v>
      </c>
      <c r="B143" s="31">
        <v>361006</v>
      </c>
      <c r="C143" s="32" t="s">
        <v>458</v>
      </c>
      <c r="D143" s="12" t="s">
        <v>25</v>
      </c>
      <c r="E143" s="31">
        <v>1</v>
      </c>
      <c r="F143" s="4">
        <v>0</v>
      </c>
      <c r="G143" s="27" t="s">
        <v>13</v>
      </c>
      <c r="H143" s="27" t="s">
        <v>14</v>
      </c>
    </row>
    <row r="144" spans="1:8" ht="15.75">
      <c r="A144" s="31">
        <v>141</v>
      </c>
      <c r="B144" s="31">
        <v>361007</v>
      </c>
      <c r="C144" s="32" t="s">
        <v>459</v>
      </c>
      <c r="D144" s="12" t="s">
        <v>25</v>
      </c>
      <c r="E144" s="31">
        <v>1</v>
      </c>
      <c r="F144" s="4">
        <v>0</v>
      </c>
      <c r="G144" s="27" t="s">
        <v>13</v>
      </c>
      <c r="H144" s="27" t="s">
        <v>14</v>
      </c>
    </row>
    <row r="145" spans="1:8" ht="15.75">
      <c r="A145" s="31">
        <v>142</v>
      </c>
      <c r="B145" s="31">
        <v>361008</v>
      </c>
      <c r="C145" s="32" t="s">
        <v>452</v>
      </c>
      <c r="D145" s="12" t="s">
        <v>239</v>
      </c>
      <c r="E145" s="31">
        <v>1</v>
      </c>
      <c r="F145" s="4">
        <v>0</v>
      </c>
      <c r="G145" s="27" t="s">
        <v>13</v>
      </c>
      <c r="H145" s="27" t="s">
        <v>14</v>
      </c>
    </row>
    <row r="146" spans="1:8" ht="15.75">
      <c r="A146" s="31">
        <v>143</v>
      </c>
      <c r="B146" s="31">
        <v>361009</v>
      </c>
      <c r="C146" s="32" t="s">
        <v>460</v>
      </c>
      <c r="D146" s="12" t="s">
        <v>25</v>
      </c>
      <c r="E146" s="31">
        <v>1</v>
      </c>
      <c r="F146" s="4">
        <v>0</v>
      </c>
      <c r="G146" s="27" t="s">
        <v>13</v>
      </c>
      <c r="H146" s="27" t="s">
        <v>14</v>
      </c>
    </row>
    <row r="147" spans="1:8" ht="15.75">
      <c r="A147" s="31">
        <v>144</v>
      </c>
      <c r="B147" s="31">
        <v>361010</v>
      </c>
      <c r="C147" s="32" t="s">
        <v>461</v>
      </c>
      <c r="D147" s="12" t="s">
        <v>25</v>
      </c>
      <c r="E147" s="31">
        <v>1</v>
      </c>
      <c r="F147" s="4">
        <v>0</v>
      </c>
      <c r="G147" s="27" t="s">
        <v>13</v>
      </c>
      <c r="H147" s="27" t="s">
        <v>14</v>
      </c>
    </row>
    <row r="148" spans="1:8" ht="15.75">
      <c r="A148" s="31">
        <v>145</v>
      </c>
      <c r="B148" s="31">
        <v>361011</v>
      </c>
      <c r="C148" s="32" t="s">
        <v>462</v>
      </c>
      <c r="D148" s="12" t="s">
        <v>25</v>
      </c>
      <c r="E148" s="31">
        <v>1</v>
      </c>
      <c r="F148" s="4">
        <v>0</v>
      </c>
      <c r="G148" s="27" t="s">
        <v>13</v>
      </c>
      <c r="H148" s="27" t="s">
        <v>14</v>
      </c>
    </row>
    <row r="149" spans="1:8" ht="15.75">
      <c r="A149" s="31">
        <v>146</v>
      </c>
      <c r="B149" s="31">
        <v>361012</v>
      </c>
      <c r="C149" s="32" t="s">
        <v>463</v>
      </c>
      <c r="D149" s="12" t="s">
        <v>239</v>
      </c>
      <c r="E149" s="31">
        <v>1</v>
      </c>
      <c r="F149" s="4">
        <v>0</v>
      </c>
      <c r="G149" s="27" t="s">
        <v>13</v>
      </c>
      <c r="H149" s="27" t="s">
        <v>14</v>
      </c>
    </row>
    <row r="150" spans="1:8" ht="15.75">
      <c r="A150" s="31">
        <v>147</v>
      </c>
      <c r="B150" s="31">
        <v>361013</v>
      </c>
      <c r="C150" s="32" t="s">
        <v>464</v>
      </c>
      <c r="D150" s="12" t="s">
        <v>25</v>
      </c>
      <c r="E150" s="31">
        <v>1</v>
      </c>
      <c r="F150" s="4">
        <v>0</v>
      </c>
      <c r="G150" s="27" t="s">
        <v>13</v>
      </c>
      <c r="H150" s="27" t="s">
        <v>14</v>
      </c>
    </row>
    <row r="151" spans="1:8" ht="15.75">
      <c r="A151" s="31">
        <v>148</v>
      </c>
      <c r="B151" s="31">
        <v>361014</v>
      </c>
      <c r="C151" s="32" t="s">
        <v>465</v>
      </c>
      <c r="D151" s="12" t="s">
        <v>25</v>
      </c>
      <c r="E151" s="31">
        <v>1</v>
      </c>
      <c r="F151" s="4">
        <v>0</v>
      </c>
      <c r="G151" s="27" t="s">
        <v>13</v>
      </c>
      <c r="H151" s="27" t="s">
        <v>14</v>
      </c>
    </row>
    <row r="152" spans="1:8" ht="15.75">
      <c r="A152" s="31">
        <v>149</v>
      </c>
      <c r="B152" s="31">
        <v>361015</v>
      </c>
      <c r="C152" s="32" t="s">
        <v>466</v>
      </c>
      <c r="D152" s="12" t="s">
        <v>239</v>
      </c>
      <c r="E152" s="31">
        <v>1</v>
      </c>
      <c r="F152" s="4">
        <v>0</v>
      </c>
      <c r="G152" s="27" t="s">
        <v>13</v>
      </c>
      <c r="H152" s="27" t="s">
        <v>14</v>
      </c>
    </row>
    <row r="153" spans="1:8" ht="15.75">
      <c r="A153" s="31">
        <v>150</v>
      </c>
      <c r="B153" s="31">
        <v>361016</v>
      </c>
      <c r="C153" s="32" t="s">
        <v>467</v>
      </c>
      <c r="D153" s="12" t="s">
        <v>25</v>
      </c>
      <c r="E153" s="31">
        <v>1</v>
      </c>
      <c r="F153" s="4">
        <v>0</v>
      </c>
      <c r="G153" s="27" t="s">
        <v>13</v>
      </c>
      <c r="H153" s="27" t="s">
        <v>14</v>
      </c>
    </row>
    <row r="154" spans="1:8" ht="15.75">
      <c r="A154" s="31">
        <v>151</v>
      </c>
      <c r="B154" s="31">
        <v>361019</v>
      </c>
      <c r="C154" s="32" t="s">
        <v>468</v>
      </c>
      <c r="D154" s="12" t="s">
        <v>25</v>
      </c>
      <c r="E154" s="31">
        <v>1</v>
      </c>
      <c r="F154" s="4">
        <v>0</v>
      </c>
      <c r="G154" s="27" t="s">
        <v>13</v>
      </c>
      <c r="H154" s="27" t="s">
        <v>14</v>
      </c>
    </row>
    <row r="155" spans="1:8" ht="15.75">
      <c r="A155" s="31">
        <v>152</v>
      </c>
      <c r="B155" s="31">
        <v>361020</v>
      </c>
      <c r="C155" s="32" t="s">
        <v>469</v>
      </c>
      <c r="D155" s="12" t="s">
        <v>239</v>
      </c>
      <c r="E155" s="31">
        <v>1</v>
      </c>
      <c r="F155" s="4">
        <v>0</v>
      </c>
      <c r="G155" s="27" t="s">
        <v>13</v>
      </c>
      <c r="H155" s="27" t="s">
        <v>14</v>
      </c>
    </row>
    <row r="156" spans="1:8" ht="15.75">
      <c r="A156" s="31">
        <v>153</v>
      </c>
      <c r="B156" s="31">
        <v>361021</v>
      </c>
      <c r="C156" s="32" t="s">
        <v>470</v>
      </c>
      <c r="D156" s="12" t="s">
        <v>25</v>
      </c>
      <c r="E156" s="31">
        <v>1</v>
      </c>
      <c r="F156" s="4">
        <v>0</v>
      </c>
      <c r="G156" s="27" t="s">
        <v>13</v>
      </c>
      <c r="H156" s="27" t="s">
        <v>14</v>
      </c>
    </row>
    <row r="157" spans="1:8" ht="15.75">
      <c r="A157" s="31">
        <v>154</v>
      </c>
      <c r="B157" s="31">
        <v>361022</v>
      </c>
      <c r="C157" s="32" t="s">
        <v>471</v>
      </c>
      <c r="D157" s="12" t="s">
        <v>25</v>
      </c>
      <c r="E157" s="31">
        <v>1</v>
      </c>
      <c r="F157" s="4">
        <v>0</v>
      </c>
      <c r="G157" s="27" t="s">
        <v>13</v>
      </c>
      <c r="H157" s="27" t="s">
        <v>14</v>
      </c>
    </row>
    <row r="158" spans="1:8" ht="15.75">
      <c r="A158" s="31">
        <v>155</v>
      </c>
      <c r="B158" s="31">
        <v>361023</v>
      </c>
      <c r="C158" s="32" t="s">
        <v>472</v>
      </c>
      <c r="D158" s="12" t="s">
        <v>25</v>
      </c>
      <c r="E158" s="31">
        <v>1</v>
      </c>
      <c r="F158" s="4">
        <v>0</v>
      </c>
      <c r="G158" s="27" t="s">
        <v>13</v>
      </c>
      <c r="H158" s="27" t="s">
        <v>14</v>
      </c>
    </row>
    <row r="159" spans="1:8" ht="15.75">
      <c r="A159" s="31">
        <v>156</v>
      </c>
      <c r="B159" s="31">
        <v>361024</v>
      </c>
      <c r="C159" s="32" t="s">
        <v>473</v>
      </c>
      <c r="D159" s="12" t="s">
        <v>25</v>
      </c>
      <c r="E159" s="31">
        <v>1</v>
      </c>
      <c r="F159" s="4">
        <v>0</v>
      </c>
      <c r="G159" s="27" t="s">
        <v>13</v>
      </c>
      <c r="H159" s="27" t="s">
        <v>14</v>
      </c>
    </row>
    <row r="160" spans="1:8" ht="15.75">
      <c r="A160" s="31">
        <v>157</v>
      </c>
      <c r="B160" s="31">
        <v>361025</v>
      </c>
      <c r="C160" s="32" t="s">
        <v>474</v>
      </c>
      <c r="D160" s="12" t="s">
        <v>25</v>
      </c>
      <c r="E160" s="31">
        <v>1</v>
      </c>
      <c r="F160" s="4">
        <v>0</v>
      </c>
      <c r="G160" s="27" t="s">
        <v>13</v>
      </c>
      <c r="H160" s="27" t="s">
        <v>14</v>
      </c>
    </row>
    <row r="161" spans="1:8" ht="15.75">
      <c r="A161" s="31">
        <v>158</v>
      </c>
      <c r="B161" s="31">
        <v>361026</v>
      </c>
      <c r="C161" s="32" t="s">
        <v>475</v>
      </c>
      <c r="D161" s="12" t="s">
        <v>239</v>
      </c>
      <c r="E161" s="31">
        <v>1</v>
      </c>
      <c r="F161" s="4">
        <v>0</v>
      </c>
      <c r="G161" s="27" t="s">
        <v>13</v>
      </c>
      <c r="H161" s="27" t="s">
        <v>14</v>
      </c>
    </row>
    <row r="162" spans="1:8" ht="15.75">
      <c r="A162" s="31">
        <v>159</v>
      </c>
      <c r="B162" s="31">
        <v>361027</v>
      </c>
      <c r="C162" s="32" t="s">
        <v>476</v>
      </c>
      <c r="D162" s="12" t="s">
        <v>25</v>
      </c>
      <c r="E162" s="31">
        <v>1</v>
      </c>
      <c r="F162" s="4">
        <v>0</v>
      </c>
      <c r="G162" s="27" t="s">
        <v>13</v>
      </c>
      <c r="H162" s="27" t="s">
        <v>14</v>
      </c>
    </row>
    <row r="163" spans="1:8" ht="15.75">
      <c r="A163" s="31">
        <v>160</v>
      </c>
      <c r="B163" s="31">
        <v>361028</v>
      </c>
      <c r="C163" s="32" t="s">
        <v>477</v>
      </c>
      <c r="D163" s="12" t="s">
        <v>25</v>
      </c>
      <c r="E163" s="31">
        <v>1</v>
      </c>
      <c r="F163" s="4">
        <v>0</v>
      </c>
      <c r="G163" s="27" t="s">
        <v>13</v>
      </c>
      <c r="H163" s="27" t="s">
        <v>14</v>
      </c>
    </row>
    <row r="164" spans="1:8" ht="15.75">
      <c r="A164" s="31">
        <v>161</v>
      </c>
      <c r="B164" s="31">
        <v>361029</v>
      </c>
      <c r="C164" s="32" t="s">
        <v>478</v>
      </c>
      <c r="D164" s="12" t="s">
        <v>25</v>
      </c>
      <c r="E164" s="31">
        <v>1</v>
      </c>
      <c r="F164" s="4">
        <v>0</v>
      </c>
      <c r="G164" s="27" t="s">
        <v>13</v>
      </c>
      <c r="H164" s="27" t="s">
        <v>14</v>
      </c>
    </row>
    <row r="165" spans="1:8" ht="15.75">
      <c r="A165" s="31">
        <v>162</v>
      </c>
      <c r="B165" s="31">
        <v>361030</v>
      </c>
      <c r="C165" s="32" t="s">
        <v>479</v>
      </c>
      <c r="D165" s="12" t="s">
        <v>25</v>
      </c>
      <c r="E165" s="31">
        <v>1</v>
      </c>
      <c r="F165" s="4">
        <v>0</v>
      </c>
      <c r="G165" s="27" t="s">
        <v>13</v>
      </c>
      <c r="H165" s="27" t="s">
        <v>14</v>
      </c>
    </row>
    <row r="166" spans="1:8" ht="15.75">
      <c r="A166" s="31">
        <v>163</v>
      </c>
      <c r="B166" s="31">
        <v>361031</v>
      </c>
      <c r="C166" s="32" t="s">
        <v>480</v>
      </c>
      <c r="D166" s="12" t="s">
        <v>25</v>
      </c>
      <c r="E166" s="31">
        <v>1</v>
      </c>
      <c r="F166" s="4">
        <v>0</v>
      </c>
      <c r="G166" s="27" t="s">
        <v>13</v>
      </c>
      <c r="H166" s="27" t="s">
        <v>14</v>
      </c>
    </row>
    <row r="167" spans="1:8" ht="15.75">
      <c r="A167" s="31">
        <v>164</v>
      </c>
      <c r="B167" s="31">
        <v>361032</v>
      </c>
      <c r="C167" s="32" t="s">
        <v>481</v>
      </c>
      <c r="D167" s="12" t="s">
        <v>25</v>
      </c>
      <c r="E167" s="31">
        <v>1</v>
      </c>
      <c r="F167" s="4">
        <v>0</v>
      </c>
      <c r="G167" s="27" t="s">
        <v>13</v>
      </c>
      <c r="H167" s="27" t="s">
        <v>14</v>
      </c>
    </row>
    <row r="168" spans="1:8" ht="15.75">
      <c r="A168" s="31">
        <v>165</v>
      </c>
      <c r="B168" s="31">
        <v>361033</v>
      </c>
      <c r="C168" s="32" t="s">
        <v>482</v>
      </c>
      <c r="D168" s="12" t="s">
        <v>25</v>
      </c>
      <c r="E168" s="31">
        <v>1</v>
      </c>
      <c r="F168" s="4">
        <v>0</v>
      </c>
      <c r="G168" s="27" t="s">
        <v>13</v>
      </c>
      <c r="H168" s="27" t="s">
        <v>14</v>
      </c>
    </row>
    <row r="169" spans="1:8" ht="15.75">
      <c r="A169" s="31">
        <v>166</v>
      </c>
      <c r="B169" s="31">
        <v>361035</v>
      </c>
      <c r="C169" s="32" t="s">
        <v>483</v>
      </c>
      <c r="D169" s="12" t="s">
        <v>25</v>
      </c>
      <c r="E169" s="31">
        <v>1</v>
      </c>
      <c r="F169" s="4">
        <v>0</v>
      </c>
      <c r="G169" s="27" t="s">
        <v>13</v>
      </c>
      <c r="H169" s="27" t="s">
        <v>14</v>
      </c>
    </row>
    <row r="170" spans="1:8" ht="15.75">
      <c r="A170" s="31">
        <v>167</v>
      </c>
      <c r="B170" s="31">
        <v>361036</v>
      </c>
      <c r="C170" s="32" t="s">
        <v>484</v>
      </c>
      <c r="D170" s="12" t="s">
        <v>25</v>
      </c>
      <c r="E170" s="31">
        <v>1</v>
      </c>
      <c r="F170" s="4">
        <v>0</v>
      </c>
      <c r="G170" s="27" t="s">
        <v>13</v>
      </c>
      <c r="H170" s="27" t="s">
        <v>14</v>
      </c>
    </row>
    <row r="171" spans="1:8" ht="15.75">
      <c r="A171" s="31">
        <v>168</v>
      </c>
      <c r="B171" s="31">
        <v>361038</v>
      </c>
      <c r="C171" s="32" t="s">
        <v>485</v>
      </c>
      <c r="D171" s="12" t="s">
        <v>25</v>
      </c>
      <c r="E171" s="31">
        <v>1</v>
      </c>
      <c r="F171" s="4">
        <v>0</v>
      </c>
      <c r="G171" s="27" t="s">
        <v>18</v>
      </c>
      <c r="H171" s="27" t="s">
        <v>14</v>
      </c>
    </row>
    <row r="172" spans="1:8" ht="15.75">
      <c r="A172" s="31">
        <v>169</v>
      </c>
      <c r="B172" s="31">
        <v>361039</v>
      </c>
      <c r="C172" s="32" t="s">
        <v>486</v>
      </c>
      <c r="D172" s="12" t="s">
        <v>25</v>
      </c>
      <c r="E172" s="31">
        <v>1</v>
      </c>
      <c r="F172" s="4">
        <v>0</v>
      </c>
      <c r="G172" s="27" t="s">
        <v>13</v>
      </c>
      <c r="H172" s="27" t="s">
        <v>14</v>
      </c>
    </row>
    <row r="173" spans="1:8" ht="15.75">
      <c r="A173" s="31">
        <v>170</v>
      </c>
      <c r="B173" s="31">
        <v>361040</v>
      </c>
      <c r="C173" s="32" t="s">
        <v>487</v>
      </c>
      <c r="D173" s="12" t="s">
        <v>239</v>
      </c>
      <c r="E173" s="31">
        <v>1</v>
      </c>
      <c r="F173" s="4">
        <v>0</v>
      </c>
      <c r="G173" s="27" t="s">
        <v>13</v>
      </c>
      <c r="H173" s="27" t="s">
        <v>14</v>
      </c>
    </row>
    <row r="174" spans="1:8" ht="15.75">
      <c r="A174" s="31">
        <v>171</v>
      </c>
      <c r="B174" s="31">
        <v>361041</v>
      </c>
      <c r="C174" s="32" t="s">
        <v>488</v>
      </c>
      <c r="D174" s="12" t="s">
        <v>239</v>
      </c>
      <c r="E174" s="31">
        <v>1</v>
      </c>
      <c r="F174" s="4">
        <v>0</v>
      </c>
      <c r="G174" s="27" t="s">
        <v>13</v>
      </c>
      <c r="H174" s="27" t="s">
        <v>14</v>
      </c>
    </row>
    <row r="175" spans="1:8" ht="15.75">
      <c r="A175" s="31">
        <v>172</v>
      </c>
      <c r="B175" s="31">
        <v>361042</v>
      </c>
      <c r="C175" s="32" t="s">
        <v>489</v>
      </c>
      <c r="D175" s="12" t="s">
        <v>25</v>
      </c>
      <c r="E175" s="31">
        <v>1</v>
      </c>
      <c r="F175" s="4">
        <v>0</v>
      </c>
      <c r="G175" s="27" t="s">
        <v>13</v>
      </c>
      <c r="H175" s="27" t="s">
        <v>14</v>
      </c>
    </row>
    <row r="176" spans="1:8" ht="15.75">
      <c r="A176" s="31">
        <v>173</v>
      </c>
      <c r="B176" s="31">
        <v>361072</v>
      </c>
      <c r="C176" s="32" t="s">
        <v>490</v>
      </c>
      <c r="D176" s="12" t="s">
        <v>25</v>
      </c>
      <c r="E176" s="31">
        <v>1</v>
      </c>
      <c r="F176" s="4">
        <v>0</v>
      </c>
      <c r="G176" s="27" t="s">
        <v>13</v>
      </c>
      <c r="H176" s="27" t="s">
        <v>14</v>
      </c>
    </row>
    <row r="177" spans="1:8" ht="15.75">
      <c r="A177" s="31">
        <v>174</v>
      </c>
      <c r="B177" s="31">
        <v>361073</v>
      </c>
      <c r="C177" s="32" t="s">
        <v>491</v>
      </c>
      <c r="D177" s="12" t="s">
        <v>25</v>
      </c>
      <c r="E177" s="31">
        <v>1</v>
      </c>
      <c r="F177" s="4">
        <v>0</v>
      </c>
      <c r="G177" s="27" t="s">
        <v>13</v>
      </c>
      <c r="H177" s="27" t="s">
        <v>14</v>
      </c>
    </row>
    <row r="178" spans="1:8" ht="15.75">
      <c r="A178" s="31">
        <v>175</v>
      </c>
      <c r="B178" s="31">
        <v>361075</v>
      </c>
      <c r="C178" s="32" t="s">
        <v>492</v>
      </c>
      <c r="D178" s="12" t="s">
        <v>25</v>
      </c>
      <c r="E178" s="31">
        <v>1</v>
      </c>
      <c r="F178" s="4">
        <v>0</v>
      </c>
      <c r="G178" s="27" t="s">
        <v>13</v>
      </c>
      <c r="H178" s="27" t="s">
        <v>14</v>
      </c>
    </row>
    <row r="179" spans="1:8" ht="15.75">
      <c r="A179" s="31">
        <v>176</v>
      </c>
      <c r="B179" s="31">
        <v>361077</v>
      </c>
      <c r="C179" s="32" t="s">
        <v>493</v>
      </c>
      <c r="D179" s="12" t="s">
        <v>239</v>
      </c>
      <c r="E179" s="31">
        <v>1</v>
      </c>
      <c r="F179" s="4">
        <v>0</v>
      </c>
      <c r="G179" s="27" t="s">
        <v>13</v>
      </c>
      <c r="H179" s="27" t="s">
        <v>14</v>
      </c>
    </row>
    <row r="180" spans="1:8" ht="15.75">
      <c r="A180" s="31">
        <v>177</v>
      </c>
      <c r="B180" s="31">
        <v>361078</v>
      </c>
      <c r="C180" s="32" t="s">
        <v>494</v>
      </c>
      <c r="D180" s="12" t="s">
        <v>25</v>
      </c>
      <c r="E180" s="31">
        <v>1</v>
      </c>
      <c r="F180" s="4">
        <v>0</v>
      </c>
      <c r="G180" s="27" t="s">
        <v>13</v>
      </c>
      <c r="H180" s="27" t="s">
        <v>14</v>
      </c>
    </row>
    <row r="181" spans="1:8" ht="15.75">
      <c r="A181" s="31">
        <v>178</v>
      </c>
      <c r="B181" s="31">
        <v>361070</v>
      </c>
      <c r="C181" s="32" t="s">
        <v>495</v>
      </c>
      <c r="D181" s="12" t="s">
        <v>1813</v>
      </c>
      <c r="E181" s="31">
        <v>1</v>
      </c>
      <c r="F181" s="4">
        <v>0</v>
      </c>
      <c r="G181" s="27" t="s">
        <v>13</v>
      </c>
      <c r="H181" s="27" t="s">
        <v>14</v>
      </c>
    </row>
    <row r="182" spans="1:8" ht="15.75">
      <c r="A182" s="31">
        <v>179</v>
      </c>
      <c r="B182" s="5">
        <v>343004</v>
      </c>
      <c r="C182" s="148" t="s">
        <v>496</v>
      </c>
      <c r="D182" s="7" t="s">
        <v>26</v>
      </c>
      <c r="E182" s="31">
        <v>1</v>
      </c>
      <c r="F182" s="4">
        <v>0</v>
      </c>
      <c r="G182" s="27" t="s">
        <v>13</v>
      </c>
      <c r="H182" s="4" t="s">
        <v>27</v>
      </c>
    </row>
    <row r="183" spans="1:8" ht="15.75">
      <c r="A183" s="31">
        <v>180</v>
      </c>
      <c r="B183" s="5">
        <v>343005</v>
      </c>
      <c r="C183" s="148" t="s">
        <v>497</v>
      </c>
      <c r="D183" s="7" t="s">
        <v>26</v>
      </c>
      <c r="E183" s="31">
        <v>1</v>
      </c>
      <c r="F183" s="4">
        <v>0</v>
      </c>
      <c r="G183" s="27" t="s">
        <v>13</v>
      </c>
      <c r="H183" s="4" t="s">
        <v>27</v>
      </c>
    </row>
    <row r="184" spans="1:8" ht="15.75">
      <c r="A184" s="31">
        <v>181</v>
      </c>
      <c r="B184" s="5">
        <v>343008</v>
      </c>
      <c r="C184" s="148" t="s">
        <v>498</v>
      </c>
      <c r="D184" s="7" t="s">
        <v>26</v>
      </c>
      <c r="E184" s="31">
        <v>1</v>
      </c>
      <c r="F184" s="4">
        <v>0</v>
      </c>
      <c r="G184" s="27" t="s">
        <v>13</v>
      </c>
      <c r="H184" s="4" t="s">
        <v>27</v>
      </c>
    </row>
    <row r="185" spans="1:8" ht="15.75">
      <c r="A185" s="31">
        <v>182</v>
      </c>
      <c r="B185" s="5">
        <v>343012</v>
      </c>
      <c r="C185" s="148" t="s">
        <v>499</v>
      </c>
      <c r="D185" s="7" t="s">
        <v>26</v>
      </c>
      <c r="E185" s="31">
        <v>1</v>
      </c>
      <c r="F185" s="4">
        <v>0</v>
      </c>
      <c r="G185" s="27" t="s">
        <v>13</v>
      </c>
      <c r="H185" s="4" t="s">
        <v>27</v>
      </c>
    </row>
    <row r="186" spans="1:8" ht="15.75">
      <c r="A186" s="31">
        <v>183</v>
      </c>
      <c r="B186" s="5">
        <v>343013</v>
      </c>
      <c r="C186" s="148" t="s">
        <v>500</v>
      </c>
      <c r="D186" s="7" t="s">
        <v>26</v>
      </c>
      <c r="E186" s="31">
        <v>1</v>
      </c>
      <c r="F186" s="4">
        <v>0</v>
      </c>
      <c r="G186" s="27" t="s">
        <v>13</v>
      </c>
      <c r="H186" s="4" t="s">
        <v>27</v>
      </c>
    </row>
    <row r="187" spans="1:8" ht="15.75">
      <c r="A187" s="31">
        <v>184</v>
      </c>
      <c r="B187" s="5">
        <v>343016</v>
      </c>
      <c r="C187" s="148" t="s">
        <v>501</v>
      </c>
      <c r="D187" s="7" t="s">
        <v>26</v>
      </c>
      <c r="E187" s="31">
        <v>1</v>
      </c>
      <c r="F187" s="4">
        <v>0</v>
      </c>
      <c r="G187" s="27" t="s">
        <v>13</v>
      </c>
      <c r="H187" s="4" t="s">
        <v>27</v>
      </c>
    </row>
    <row r="188" spans="1:8" ht="15.75">
      <c r="A188" s="31">
        <v>185</v>
      </c>
      <c r="B188" s="5">
        <v>343017</v>
      </c>
      <c r="C188" s="148" t="s">
        <v>502</v>
      </c>
      <c r="D188" s="7" t="s">
        <v>26</v>
      </c>
      <c r="E188" s="31">
        <v>1</v>
      </c>
      <c r="F188" s="4">
        <v>0</v>
      </c>
      <c r="G188" s="27" t="s">
        <v>13</v>
      </c>
      <c r="H188" s="4" t="s">
        <v>27</v>
      </c>
    </row>
    <row r="189" spans="1:8" ht="15.75">
      <c r="A189" s="31">
        <v>186</v>
      </c>
      <c r="B189" s="5">
        <v>343018</v>
      </c>
      <c r="C189" s="148" t="s">
        <v>503</v>
      </c>
      <c r="D189" s="7" t="s">
        <v>26</v>
      </c>
      <c r="E189" s="31">
        <v>1</v>
      </c>
      <c r="F189" s="4">
        <v>0</v>
      </c>
      <c r="G189" s="27" t="s">
        <v>13</v>
      </c>
      <c r="H189" s="4" t="s">
        <v>27</v>
      </c>
    </row>
    <row r="190" spans="1:8" ht="15.75">
      <c r="A190" s="31">
        <v>187</v>
      </c>
      <c r="B190" s="5">
        <v>343021</v>
      </c>
      <c r="C190" s="148" t="s">
        <v>504</v>
      </c>
      <c r="D190" s="7" t="s">
        <v>26</v>
      </c>
      <c r="E190" s="31">
        <v>1</v>
      </c>
      <c r="F190" s="4">
        <v>0</v>
      </c>
      <c r="G190" s="27" t="s">
        <v>13</v>
      </c>
      <c r="H190" s="4" t="s">
        <v>27</v>
      </c>
    </row>
    <row r="191" spans="1:8" ht="15.75">
      <c r="A191" s="31">
        <v>188</v>
      </c>
      <c r="B191" s="5">
        <v>343024</v>
      </c>
      <c r="C191" s="148" t="s">
        <v>505</v>
      </c>
      <c r="D191" s="7" t="s">
        <v>242</v>
      </c>
      <c r="E191" s="31">
        <v>1</v>
      </c>
      <c r="F191" s="4">
        <v>0</v>
      </c>
      <c r="G191" s="27" t="s">
        <v>13</v>
      </c>
      <c r="H191" s="4" t="s">
        <v>27</v>
      </c>
    </row>
    <row r="192" spans="1:8" ht="15.75">
      <c r="A192" s="31">
        <v>189</v>
      </c>
      <c r="B192" s="5">
        <v>343025</v>
      </c>
      <c r="C192" s="148" t="s">
        <v>506</v>
      </c>
      <c r="D192" s="7" t="s">
        <v>242</v>
      </c>
      <c r="E192" s="31">
        <v>1</v>
      </c>
      <c r="F192" s="4">
        <v>0</v>
      </c>
      <c r="G192" s="27" t="s">
        <v>13</v>
      </c>
      <c r="H192" s="4" t="s">
        <v>27</v>
      </c>
    </row>
    <row r="193" spans="1:8" ht="15.75">
      <c r="A193" s="31">
        <v>190</v>
      </c>
      <c r="B193" s="5">
        <v>343026</v>
      </c>
      <c r="C193" s="148" t="s">
        <v>507</v>
      </c>
      <c r="D193" s="7" t="s">
        <v>242</v>
      </c>
      <c r="E193" s="31">
        <v>1</v>
      </c>
      <c r="F193" s="4">
        <v>0</v>
      </c>
      <c r="G193" s="27" t="s">
        <v>13</v>
      </c>
      <c r="H193" s="4" t="s">
        <v>27</v>
      </c>
    </row>
    <row r="194" spans="1:8" ht="15.75">
      <c r="A194" s="31">
        <v>191</v>
      </c>
      <c r="B194" s="5">
        <v>343027</v>
      </c>
      <c r="C194" s="148" t="s">
        <v>508</v>
      </c>
      <c r="D194" s="7" t="s">
        <v>242</v>
      </c>
      <c r="E194" s="31">
        <v>1</v>
      </c>
      <c r="F194" s="4">
        <v>0</v>
      </c>
      <c r="G194" s="27" t="s">
        <v>13</v>
      </c>
      <c r="H194" s="4" t="s">
        <v>27</v>
      </c>
    </row>
    <row r="195" spans="1:8" ht="15.75">
      <c r="A195" s="31">
        <v>192</v>
      </c>
      <c r="B195" s="5">
        <v>343028</v>
      </c>
      <c r="C195" s="148" t="s">
        <v>509</v>
      </c>
      <c r="D195" s="7" t="s">
        <v>242</v>
      </c>
      <c r="E195" s="31">
        <v>1</v>
      </c>
      <c r="F195" s="4">
        <v>0</v>
      </c>
      <c r="G195" s="27" t="s">
        <v>13</v>
      </c>
      <c r="H195" s="4" t="s">
        <v>27</v>
      </c>
    </row>
    <row r="196" spans="1:8" ht="15.75">
      <c r="A196" s="31">
        <v>193</v>
      </c>
      <c r="B196" s="5">
        <v>343029</v>
      </c>
      <c r="C196" s="148" t="s">
        <v>510</v>
      </c>
      <c r="D196" s="7" t="s">
        <v>242</v>
      </c>
      <c r="E196" s="31">
        <v>1</v>
      </c>
      <c r="F196" s="4">
        <v>0</v>
      </c>
      <c r="G196" s="27" t="s">
        <v>13</v>
      </c>
      <c r="H196" s="4" t="s">
        <v>27</v>
      </c>
    </row>
    <row r="197" spans="1:8" ht="15.75">
      <c r="A197" s="31">
        <v>194</v>
      </c>
      <c r="B197" s="5">
        <v>343030</v>
      </c>
      <c r="C197" s="148" t="s">
        <v>511</v>
      </c>
      <c r="D197" s="7" t="s">
        <v>242</v>
      </c>
      <c r="E197" s="31">
        <v>1</v>
      </c>
      <c r="F197" s="4">
        <v>0</v>
      </c>
      <c r="G197" s="27" t="s">
        <v>13</v>
      </c>
      <c r="H197" s="4" t="s">
        <v>27</v>
      </c>
    </row>
    <row r="198" spans="1:8" ht="15.75">
      <c r="A198" s="31">
        <v>195</v>
      </c>
      <c r="B198" s="5">
        <v>343031</v>
      </c>
      <c r="C198" s="148" t="s">
        <v>512</v>
      </c>
      <c r="D198" s="7" t="s">
        <v>242</v>
      </c>
      <c r="E198" s="31">
        <v>1</v>
      </c>
      <c r="F198" s="4">
        <v>0</v>
      </c>
      <c r="G198" s="27" t="s">
        <v>13</v>
      </c>
      <c r="H198" s="4" t="s">
        <v>27</v>
      </c>
    </row>
    <row r="199" spans="1:8" ht="15.75">
      <c r="A199" s="31">
        <v>196</v>
      </c>
      <c r="B199" s="5">
        <v>343032</v>
      </c>
      <c r="C199" s="148" t="s">
        <v>513</v>
      </c>
      <c r="D199" s="7" t="s">
        <v>242</v>
      </c>
      <c r="E199" s="31">
        <v>1</v>
      </c>
      <c r="F199" s="4">
        <v>0</v>
      </c>
      <c r="G199" s="27" t="s">
        <v>13</v>
      </c>
      <c r="H199" s="4" t="s">
        <v>27</v>
      </c>
    </row>
    <row r="200" spans="1:8" ht="15.75">
      <c r="A200" s="31">
        <v>197</v>
      </c>
      <c r="B200" s="5">
        <v>343047</v>
      </c>
      <c r="C200" s="148" t="s">
        <v>514</v>
      </c>
      <c r="D200" s="7" t="s">
        <v>242</v>
      </c>
      <c r="E200" s="31">
        <v>1</v>
      </c>
      <c r="F200" s="4">
        <v>0</v>
      </c>
      <c r="G200" s="27" t="s">
        <v>13</v>
      </c>
      <c r="H200" s="4" t="s">
        <v>27</v>
      </c>
    </row>
    <row r="201" spans="1:8" ht="15.75">
      <c r="A201" s="31">
        <v>198</v>
      </c>
      <c r="B201" s="5">
        <v>312007</v>
      </c>
      <c r="C201" s="47" t="s">
        <v>515</v>
      </c>
      <c r="D201" s="7" t="s">
        <v>28</v>
      </c>
      <c r="E201" s="31">
        <v>1</v>
      </c>
      <c r="F201" s="4">
        <v>0</v>
      </c>
      <c r="G201" s="31" t="s">
        <v>13</v>
      </c>
      <c r="H201" s="48" t="s">
        <v>14</v>
      </c>
    </row>
    <row r="202" spans="1:8" ht="15.75">
      <c r="A202" s="31">
        <v>199</v>
      </c>
      <c r="B202" s="5">
        <v>312008</v>
      </c>
      <c r="C202" s="47" t="s">
        <v>516</v>
      </c>
      <c r="D202" s="7" t="s">
        <v>28</v>
      </c>
      <c r="E202" s="31">
        <v>1</v>
      </c>
      <c r="F202" s="4">
        <v>0</v>
      </c>
      <c r="G202" s="31" t="s">
        <v>13</v>
      </c>
      <c r="H202" s="48" t="s">
        <v>14</v>
      </c>
    </row>
    <row r="203" spans="1:8" ht="15.75">
      <c r="A203" s="31">
        <v>200</v>
      </c>
      <c r="B203" s="5">
        <v>312010</v>
      </c>
      <c r="C203" s="47" t="s">
        <v>517</v>
      </c>
      <c r="D203" s="7" t="s">
        <v>28</v>
      </c>
      <c r="E203" s="31">
        <v>1</v>
      </c>
      <c r="F203" s="4">
        <v>0</v>
      </c>
      <c r="G203" s="31" t="s">
        <v>13</v>
      </c>
      <c r="H203" s="48" t="s">
        <v>14</v>
      </c>
    </row>
    <row r="204" spans="1:8" ht="15.75">
      <c r="A204" s="31">
        <v>201</v>
      </c>
      <c r="B204" s="5">
        <v>312011</v>
      </c>
      <c r="C204" s="47" t="s">
        <v>518</v>
      </c>
      <c r="D204" s="7" t="s">
        <v>28</v>
      </c>
      <c r="E204" s="31">
        <v>1</v>
      </c>
      <c r="F204" s="4">
        <v>0</v>
      </c>
      <c r="G204" s="31" t="s">
        <v>13</v>
      </c>
      <c r="H204" s="48" t="s">
        <v>14</v>
      </c>
    </row>
    <row r="205" spans="1:8" ht="15.75">
      <c r="A205" s="31">
        <v>202</v>
      </c>
      <c r="B205" s="5">
        <v>312013</v>
      </c>
      <c r="C205" s="47" t="s">
        <v>519</v>
      </c>
      <c r="D205" s="7" t="s">
        <v>28</v>
      </c>
      <c r="E205" s="31">
        <v>1</v>
      </c>
      <c r="F205" s="4">
        <v>0</v>
      </c>
      <c r="G205" s="31" t="s">
        <v>13</v>
      </c>
      <c r="H205" s="48" t="s">
        <v>14</v>
      </c>
    </row>
    <row r="206" spans="1:8" ht="15.75">
      <c r="A206" s="31">
        <v>203</v>
      </c>
      <c r="B206" s="5">
        <v>312014</v>
      </c>
      <c r="C206" s="47" t="s">
        <v>520</v>
      </c>
      <c r="D206" s="7" t="s">
        <v>28</v>
      </c>
      <c r="E206" s="31">
        <v>1</v>
      </c>
      <c r="F206" s="4">
        <v>0</v>
      </c>
      <c r="G206" s="31" t="s">
        <v>13</v>
      </c>
      <c r="H206" s="48" t="s">
        <v>14</v>
      </c>
    </row>
    <row r="207" spans="1:8" ht="15.75">
      <c r="A207" s="31">
        <v>204</v>
      </c>
      <c r="B207" s="5">
        <v>312021</v>
      </c>
      <c r="C207" s="47" t="s">
        <v>521</v>
      </c>
      <c r="D207" s="7" t="s">
        <v>28</v>
      </c>
      <c r="E207" s="31">
        <v>1</v>
      </c>
      <c r="F207" s="4">
        <v>0</v>
      </c>
      <c r="G207" s="31" t="s">
        <v>13</v>
      </c>
      <c r="H207" s="48" t="s">
        <v>14</v>
      </c>
    </row>
    <row r="208" spans="1:8" ht="15.75">
      <c r="A208" s="31">
        <v>205</v>
      </c>
      <c r="B208" s="5">
        <v>312023</v>
      </c>
      <c r="C208" s="47" t="s">
        <v>522</v>
      </c>
      <c r="D208" s="7" t="s">
        <v>28</v>
      </c>
      <c r="E208" s="31">
        <v>1</v>
      </c>
      <c r="F208" s="4">
        <v>0</v>
      </c>
      <c r="G208" s="31" t="s">
        <v>13</v>
      </c>
      <c r="H208" s="48" t="s">
        <v>14</v>
      </c>
    </row>
    <row r="209" spans="1:8" ht="15.75">
      <c r="A209" s="31">
        <v>206</v>
      </c>
      <c r="B209" s="5">
        <v>312027</v>
      </c>
      <c r="C209" s="47" t="s">
        <v>523</v>
      </c>
      <c r="D209" s="7" t="s">
        <v>28</v>
      </c>
      <c r="E209" s="31">
        <v>1</v>
      </c>
      <c r="F209" s="4">
        <v>0</v>
      </c>
      <c r="G209" s="31" t="s">
        <v>13</v>
      </c>
      <c r="H209" s="48" t="s">
        <v>14</v>
      </c>
    </row>
    <row r="210" spans="1:8" ht="15.75">
      <c r="A210" s="31">
        <v>207</v>
      </c>
      <c r="B210" s="5">
        <v>312028</v>
      </c>
      <c r="C210" s="47" t="s">
        <v>524</v>
      </c>
      <c r="D210" s="7" t="s">
        <v>28</v>
      </c>
      <c r="E210" s="31">
        <v>1</v>
      </c>
      <c r="F210" s="4">
        <v>0</v>
      </c>
      <c r="G210" s="31" t="s">
        <v>13</v>
      </c>
      <c r="H210" s="48" t="s">
        <v>14</v>
      </c>
    </row>
    <row r="211" spans="1:8" ht="15.75">
      <c r="A211" s="31">
        <v>208</v>
      </c>
      <c r="B211" s="5">
        <v>312029</v>
      </c>
      <c r="C211" s="47" t="s">
        <v>525</v>
      </c>
      <c r="D211" s="7" t="s">
        <v>28</v>
      </c>
      <c r="E211" s="31">
        <v>1</v>
      </c>
      <c r="F211" s="4">
        <v>0</v>
      </c>
      <c r="G211" s="31" t="s">
        <v>13</v>
      </c>
      <c r="H211" s="48" t="s">
        <v>14</v>
      </c>
    </row>
    <row r="212" spans="1:8" ht="15.75">
      <c r="A212" s="31">
        <v>209</v>
      </c>
      <c r="B212" s="5">
        <v>312031</v>
      </c>
      <c r="C212" s="47" t="s">
        <v>526</v>
      </c>
      <c r="D212" s="7" t="s">
        <v>28</v>
      </c>
      <c r="E212" s="31">
        <v>1</v>
      </c>
      <c r="F212" s="4">
        <v>0</v>
      </c>
      <c r="G212" s="31" t="s">
        <v>13</v>
      </c>
      <c r="H212" s="48" t="s">
        <v>14</v>
      </c>
    </row>
    <row r="213" spans="1:8" ht="15.75">
      <c r="A213" s="31">
        <v>210</v>
      </c>
      <c r="B213" s="5">
        <v>312004</v>
      </c>
      <c r="C213" s="47" t="s">
        <v>527</v>
      </c>
      <c r="D213" s="7" t="s">
        <v>248</v>
      </c>
      <c r="E213" s="31">
        <v>1</v>
      </c>
      <c r="F213" s="4">
        <v>0</v>
      </c>
      <c r="G213" s="31" t="s">
        <v>13</v>
      </c>
      <c r="H213" s="48" t="s">
        <v>14</v>
      </c>
    </row>
    <row r="214" spans="1:8" ht="15.75">
      <c r="A214" s="31">
        <v>211</v>
      </c>
      <c r="B214" s="5">
        <v>312017</v>
      </c>
      <c r="C214" s="47" t="s">
        <v>528</v>
      </c>
      <c r="D214" s="7" t="s">
        <v>248</v>
      </c>
      <c r="E214" s="31">
        <v>1</v>
      </c>
      <c r="F214" s="4">
        <v>0</v>
      </c>
      <c r="G214" s="31" t="s">
        <v>13</v>
      </c>
      <c r="H214" s="48" t="s">
        <v>14</v>
      </c>
    </row>
    <row r="215" spans="1:8" ht="15.75">
      <c r="A215" s="31">
        <v>212</v>
      </c>
      <c r="B215" s="5">
        <v>312019</v>
      </c>
      <c r="C215" s="47" t="s">
        <v>529</v>
      </c>
      <c r="D215" s="7" t="s">
        <v>248</v>
      </c>
      <c r="E215" s="31">
        <v>1</v>
      </c>
      <c r="F215" s="4">
        <v>0</v>
      </c>
      <c r="G215" s="31" t="s">
        <v>13</v>
      </c>
      <c r="H215" s="48" t="s">
        <v>14</v>
      </c>
    </row>
    <row r="216" spans="1:8" ht="15.75">
      <c r="A216" s="31">
        <v>213</v>
      </c>
      <c r="B216" s="5">
        <v>312030</v>
      </c>
      <c r="C216" s="47" t="s">
        <v>530</v>
      </c>
      <c r="D216" s="7" t="s">
        <v>248</v>
      </c>
      <c r="E216" s="31">
        <v>1</v>
      </c>
      <c r="F216" s="4">
        <v>0</v>
      </c>
      <c r="G216" s="31" t="s">
        <v>13</v>
      </c>
      <c r="H216" s="48" t="s">
        <v>14</v>
      </c>
    </row>
    <row r="217" spans="1:8" ht="15.75">
      <c r="A217" s="31">
        <v>214</v>
      </c>
      <c r="B217" s="5">
        <v>312015</v>
      </c>
      <c r="C217" s="47" t="s">
        <v>531</v>
      </c>
      <c r="D217" s="7" t="s">
        <v>248</v>
      </c>
      <c r="E217" s="31">
        <v>1</v>
      </c>
      <c r="F217" s="4">
        <v>0</v>
      </c>
      <c r="G217" s="31" t="s">
        <v>13</v>
      </c>
      <c r="H217" s="48" t="s">
        <v>14</v>
      </c>
    </row>
    <row r="218" spans="1:8" ht="15.75">
      <c r="A218" s="31">
        <v>215</v>
      </c>
      <c r="B218" s="5">
        <v>312003</v>
      </c>
      <c r="C218" s="47" t="s">
        <v>532</v>
      </c>
      <c r="D218" s="7" t="s">
        <v>248</v>
      </c>
      <c r="E218" s="31">
        <v>1</v>
      </c>
      <c r="F218" s="4">
        <v>0</v>
      </c>
      <c r="G218" s="31" t="s">
        <v>13</v>
      </c>
      <c r="H218" s="48" t="s">
        <v>14</v>
      </c>
    </row>
    <row r="219" spans="1:8" ht="15.75">
      <c r="A219" s="31">
        <v>216</v>
      </c>
      <c r="B219" s="48">
        <v>312006</v>
      </c>
      <c r="C219" s="65" t="s">
        <v>533</v>
      </c>
      <c r="D219" s="7" t="s">
        <v>248</v>
      </c>
      <c r="E219" s="31">
        <v>1</v>
      </c>
      <c r="F219" s="4">
        <v>0</v>
      </c>
      <c r="G219" s="31" t="s">
        <v>13</v>
      </c>
      <c r="H219" s="48" t="s">
        <v>14</v>
      </c>
    </row>
    <row r="220" spans="1:8" ht="15.75">
      <c r="A220" s="31">
        <v>217</v>
      </c>
      <c r="B220" s="5">
        <v>312005</v>
      </c>
      <c r="C220" s="47" t="s">
        <v>534</v>
      </c>
      <c r="D220" s="7" t="s">
        <v>248</v>
      </c>
      <c r="E220" s="31">
        <v>1</v>
      </c>
      <c r="F220" s="4">
        <v>0</v>
      </c>
      <c r="G220" s="31" t="s">
        <v>13</v>
      </c>
      <c r="H220" s="48" t="s">
        <v>14</v>
      </c>
    </row>
    <row r="221" spans="1:8" ht="15.75">
      <c r="A221" s="31">
        <v>218</v>
      </c>
      <c r="B221" s="5">
        <v>312009</v>
      </c>
      <c r="C221" s="47" t="s">
        <v>535</v>
      </c>
      <c r="D221" s="7" t="s">
        <v>1526</v>
      </c>
      <c r="E221" s="31">
        <v>1</v>
      </c>
      <c r="F221" s="4">
        <v>0</v>
      </c>
      <c r="G221" s="31" t="s">
        <v>13</v>
      </c>
      <c r="H221" s="48" t="s">
        <v>14</v>
      </c>
    </row>
    <row r="222" spans="1:8" ht="15.75">
      <c r="A222" s="31">
        <v>219</v>
      </c>
      <c r="B222" s="5">
        <v>312012</v>
      </c>
      <c r="C222" s="47" t="s">
        <v>536</v>
      </c>
      <c r="D222" s="7" t="s">
        <v>1526</v>
      </c>
      <c r="E222" s="31">
        <v>1</v>
      </c>
      <c r="F222" s="4">
        <v>0</v>
      </c>
      <c r="G222" s="31" t="s">
        <v>13</v>
      </c>
      <c r="H222" s="48" t="s">
        <v>14</v>
      </c>
    </row>
    <row r="223" spans="1:8" ht="15.75">
      <c r="A223" s="31">
        <v>220</v>
      </c>
      <c r="B223" s="5">
        <v>312020</v>
      </c>
      <c r="C223" s="47" t="s">
        <v>537</v>
      </c>
      <c r="D223" s="7" t="s">
        <v>1526</v>
      </c>
      <c r="E223" s="31">
        <v>1</v>
      </c>
      <c r="F223" s="4">
        <v>0</v>
      </c>
      <c r="G223" s="31" t="s">
        <v>13</v>
      </c>
      <c r="H223" s="48" t="s">
        <v>14</v>
      </c>
    </row>
    <row r="224" spans="1:8" ht="15.75">
      <c r="A224" s="31">
        <v>221</v>
      </c>
      <c r="B224" s="5">
        <v>312022</v>
      </c>
      <c r="C224" s="47" t="s">
        <v>538</v>
      </c>
      <c r="D224" s="7" t="s">
        <v>1526</v>
      </c>
      <c r="E224" s="31">
        <v>1</v>
      </c>
      <c r="F224" s="4">
        <v>0</v>
      </c>
      <c r="G224" s="31" t="s">
        <v>13</v>
      </c>
      <c r="H224" s="48" t="s">
        <v>14</v>
      </c>
    </row>
    <row r="225" spans="1:8" ht="15.75">
      <c r="A225" s="31">
        <v>222</v>
      </c>
      <c r="B225" s="5">
        <v>312024</v>
      </c>
      <c r="C225" s="47" t="s">
        <v>539</v>
      </c>
      <c r="D225" s="7" t="s">
        <v>1526</v>
      </c>
      <c r="E225" s="31">
        <v>1</v>
      </c>
      <c r="F225" s="4">
        <v>0</v>
      </c>
      <c r="G225" s="31" t="s">
        <v>13</v>
      </c>
      <c r="H225" s="48" t="s">
        <v>14</v>
      </c>
    </row>
    <row r="226" spans="1:8" ht="15.75">
      <c r="A226" s="31">
        <v>223</v>
      </c>
      <c r="B226" s="48">
        <v>312025</v>
      </c>
      <c r="C226" s="65" t="s">
        <v>540</v>
      </c>
      <c r="D226" s="7" t="s">
        <v>1526</v>
      </c>
      <c r="E226" s="31">
        <v>1</v>
      </c>
      <c r="F226" s="4">
        <v>0</v>
      </c>
      <c r="G226" s="31" t="s">
        <v>13</v>
      </c>
      <c r="H226" s="48" t="s">
        <v>14</v>
      </c>
    </row>
    <row r="227" spans="1:8" ht="15.75">
      <c r="A227" s="31">
        <v>224</v>
      </c>
      <c r="B227" s="5">
        <v>312026</v>
      </c>
      <c r="C227" s="47" t="s">
        <v>541</v>
      </c>
      <c r="D227" s="7" t="s">
        <v>1526</v>
      </c>
      <c r="E227" s="31">
        <v>1</v>
      </c>
      <c r="F227" s="4">
        <v>0</v>
      </c>
      <c r="G227" s="31" t="s">
        <v>13</v>
      </c>
      <c r="H227" s="48" t="s">
        <v>14</v>
      </c>
    </row>
    <row r="228" spans="1:8" ht="15.75">
      <c r="A228" s="31">
        <v>225</v>
      </c>
      <c r="B228" s="5">
        <v>312040</v>
      </c>
      <c r="C228" s="47" t="s">
        <v>542</v>
      </c>
      <c r="D228" s="7" t="s">
        <v>1526</v>
      </c>
      <c r="E228" s="31">
        <v>1</v>
      </c>
      <c r="F228" s="4">
        <v>0</v>
      </c>
      <c r="G228" s="31" t="s">
        <v>13</v>
      </c>
      <c r="H228" s="48" t="s">
        <v>14</v>
      </c>
    </row>
    <row r="229" spans="1:8" ht="15.75">
      <c r="A229" s="31">
        <v>226</v>
      </c>
      <c r="B229" s="5">
        <v>312034</v>
      </c>
      <c r="C229" s="47" t="s">
        <v>543</v>
      </c>
      <c r="D229" s="7" t="s">
        <v>1527</v>
      </c>
      <c r="E229" s="31">
        <v>1</v>
      </c>
      <c r="F229" s="4">
        <v>0</v>
      </c>
      <c r="G229" s="31" t="s">
        <v>13</v>
      </c>
      <c r="H229" s="48" t="s">
        <v>14</v>
      </c>
    </row>
    <row r="230" spans="1:8" ht="15.75">
      <c r="A230" s="31">
        <v>227</v>
      </c>
      <c r="B230" s="5">
        <v>312035</v>
      </c>
      <c r="C230" s="47" t="s">
        <v>544</v>
      </c>
      <c r="D230" s="7" t="s">
        <v>1527</v>
      </c>
      <c r="E230" s="31">
        <v>1</v>
      </c>
      <c r="F230" s="4">
        <v>0</v>
      </c>
      <c r="G230" s="31" t="s">
        <v>13</v>
      </c>
      <c r="H230" s="48" t="s">
        <v>14</v>
      </c>
    </row>
    <row r="231" spans="1:8" ht="15.75">
      <c r="A231" s="31">
        <v>228</v>
      </c>
      <c r="B231" s="5">
        <v>312038</v>
      </c>
      <c r="C231" s="47" t="s">
        <v>545</v>
      </c>
      <c r="D231" s="7" t="s">
        <v>1527</v>
      </c>
      <c r="E231" s="31">
        <v>1</v>
      </c>
      <c r="F231" s="4">
        <v>0</v>
      </c>
      <c r="G231" s="31" t="s">
        <v>13</v>
      </c>
      <c r="H231" s="48" t="s">
        <v>14</v>
      </c>
    </row>
    <row r="232" spans="1:8" ht="15.75">
      <c r="A232" s="31">
        <v>229</v>
      </c>
      <c r="B232" s="5">
        <v>312041</v>
      </c>
      <c r="C232" s="47" t="s">
        <v>546</v>
      </c>
      <c r="D232" s="7" t="s">
        <v>1527</v>
      </c>
      <c r="E232" s="31">
        <v>1</v>
      </c>
      <c r="F232" s="4">
        <v>0</v>
      </c>
      <c r="G232" s="31" t="s">
        <v>13</v>
      </c>
      <c r="H232" s="48" t="s">
        <v>14</v>
      </c>
    </row>
    <row r="233" spans="1:8" ht="15.75">
      <c r="A233" s="31">
        <v>230</v>
      </c>
      <c r="B233" s="5">
        <v>312043</v>
      </c>
      <c r="C233" s="47" t="s">
        <v>547</v>
      </c>
      <c r="D233" s="7" t="s">
        <v>1527</v>
      </c>
      <c r="E233" s="31">
        <v>1</v>
      </c>
      <c r="F233" s="4">
        <v>0</v>
      </c>
      <c r="G233" s="31" t="s">
        <v>13</v>
      </c>
      <c r="H233" s="48" t="s">
        <v>14</v>
      </c>
    </row>
    <row r="234" spans="1:8" ht="15.75">
      <c r="A234" s="31">
        <v>231</v>
      </c>
      <c r="B234" s="48">
        <v>312037</v>
      </c>
      <c r="C234" s="65" t="s">
        <v>548</v>
      </c>
      <c r="D234" s="7" t="s">
        <v>249</v>
      </c>
      <c r="E234" s="31">
        <v>1</v>
      </c>
      <c r="F234" s="4">
        <v>0</v>
      </c>
      <c r="G234" s="31" t="s">
        <v>13</v>
      </c>
      <c r="H234" s="48" t="s">
        <v>14</v>
      </c>
    </row>
    <row r="235" spans="1:8" ht="15.75">
      <c r="A235" s="31">
        <v>232</v>
      </c>
      <c r="B235" s="5">
        <v>312039</v>
      </c>
      <c r="C235" s="47" t="s">
        <v>549</v>
      </c>
      <c r="D235" s="7" t="s">
        <v>249</v>
      </c>
      <c r="E235" s="31">
        <v>1</v>
      </c>
      <c r="F235" s="4">
        <v>0</v>
      </c>
      <c r="G235" s="31" t="s">
        <v>13</v>
      </c>
      <c r="H235" s="48" t="s">
        <v>14</v>
      </c>
    </row>
    <row r="236" spans="1:8" ht="15.75">
      <c r="A236" s="31">
        <v>233</v>
      </c>
      <c r="B236" s="5">
        <v>312042</v>
      </c>
      <c r="C236" s="47" t="s">
        <v>550</v>
      </c>
      <c r="D236" s="7" t="s">
        <v>249</v>
      </c>
      <c r="E236" s="31">
        <v>1</v>
      </c>
      <c r="F236" s="4">
        <v>0</v>
      </c>
      <c r="G236" s="31" t="s">
        <v>13</v>
      </c>
      <c r="H236" s="48" t="s">
        <v>14</v>
      </c>
    </row>
    <row r="237" spans="1:8" ht="15.75">
      <c r="A237" s="31">
        <v>234</v>
      </c>
      <c r="B237" s="5">
        <v>312044</v>
      </c>
      <c r="C237" s="47" t="s">
        <v>551</v>
      </c>
      <c r="D237" s="7" t="s">
        <v>249</v>
      </c>
      <c r="E237" s="31">
        <v>1</v>
      </c>
      <c r="F237" s="4">
        <v>0</v>
      </c>
      <c r="G237" s="31" t="s">
        <v>13</v>
      </c>
      <c r="H237" s="48" t="s">
        <v>14</v>
      </c>
    </row>
    <row r="238" spans="1:8" ht="15.75">
      <c r="A238" s="31">
        <v>235</v>
      </c>
      <c r="B238" s="5">
        <v>312045</v>
      </c>
      <c r="C238" s="47" t="s">
        <v>552</v>
      </c>
      <c r="D238" s="7" t="s">
        <v>249</v>
      </c>
      <c r="E238" s="31">
        <v>1</v>
      </c>
      <c r="F238" s="4">
        <v>0</v>
      </c>
      <c r="G238" s="31" t="s">
        <v>13</v>
      </c>
      <c r="H238" s="48" t="s">
        <v>14</v>
      </c>
    </row>
    <row r="239" spans="1:8" ht="15.75">
      <c r="A239" s="31">
        <v>236</v>
      </c>
      <c r="B239" s="48">
        <v>312036</v>
      </c>
      <c r="C239" s="47" t="s">
        <v>553</v>
      </c>
      <c r="D239" s="7" t="s">
        <v>249</v>
      </c>
      <c r="E239" s="31">
        <v>1</v>
      </c>
      <c r="F239" s="4">
        <v>0</v>
      </c>
      <c r="G239" s="4" t="s">
        <v>13</v>
      </c>
      <c r="H239" s="48" t="s">
        <v>14</v>
      </c>
    </row>
    <row r="240" spans="1:8" ht="15.75">
      <c r="A240" s="31">
        <v>237</v>
      </c>
      <c r="B240" s="107">
        <v>344030</v>
      </c>
      <c r="C240" s="107" t="s">
        <v>554</v>
      </c>
      <c r="D240" s="111" t="s">
        <v>1814</v>
      </c>
      <c r="E240" s="31">
        <v>1</v>
      </c>
      <c r="F240" s="49">
        <v>0</v>
      </c>
      <c r="G240" s="129" t="s">
        <v>13</v>
      </c>
      <c r="H240" s="49" t="s">
        <v>14</v>
      </c>
    </row>
    <row r="241" spans="1:8" ht="15.75">
      <c r="A241" s="31">
        <v>238</v>
      </c>
      <c r="B241" s="107">
        <v>344033</v>
      </c>
      <c r="C241" s="107" t="s">
        <v>555</v>
      </c>
      <c r="D241" s="111" t="s">
        <v>1814</v>
      </c>
      <c r="E241" s="31">
        <v>1</v>
      </c>
      <c r="F241" s="49">
        <v>0</v>
      </c>
      <c r="G241" s="129" t="s">
        <v>13</v>
      </c>
      <c r="H241" s="49" t="s">
        <v>14</v>
      </c>
    </row>
    <row r="242" spans="1:8" ht="15.75">
      <c r="A242" s="31">
        <v>239</v>
      </c>
      <c r="B242" s="107">
        <v>344036</v>
      </c>
      <c r="C242" s="107" t="s">
        <v>556</v>
      </c>
      <c r="D242" s="111" t="s">
        <v>1814</v>
      </c>
      <c r="E242" s="31">
        <v>1</v>
      </c>
      <c r="F242" s="49">
        <v>0</v>
      </c>
      <c r="G242" s="129" t="s">
        <v>13</v>
      </c>
      <c r="H242" s="49" t="s">
        <v>14</v>
      </c>
    </row>
    <row r="243" spans="1:8" ht="15.75">
      <c r="A243" s="31">
        <v>240</v>
      </c>
      <c r="B243" s="107">
        <v>344039</v>
      </c>
      <c r="C243" s="107" t="s">
        <v>557</v>
      </c>
      <c r="D243" s="111" t="s">
        <v>1814</v>
      </c>
      <c r="E243" s="31">
        <v>1</v>
      </c>
      <c r="F243" s="49">
        <v>0</v>
      </c>
      <c r="G243" s="129" t="s">
        <v>13</v>
      </c>
      <c r="H243" s="49" t="s">
        <v>14</v>
      </c>
    </row>
    <row r="244" spans="1:8" ht="15.75">
      <c r="A244" s="31">
        <v>241</v>
      </c>
      <c r="B244" s="107">
        <v>344041</v>
      </c>
      <c r="C244" s="107" t="s">
        <v>558</v>
      </c>
      <c r="D244" s="111" t="s">
        <v>1814</v>
      </c>
      <c r="E244" s="31">
        <v>1</v>
      </c>
      <c r="F244" s="49">
        <v>0</v>
      </c>
      <c r="G244" s="129" t="s">
        <v>13</v>
      </c>
      <c r="H244" s="49" t="s">
        <v>14</v>
      </c>
    </row>
    <row r="245" spans="1:8" ht="15.75">
      <c r="A245" s="31">
        <v>242</v>
      </c>
      <c r="B245" s="107">
        <v>344058</v>
      </c>
      <c r="C245" s="107" t="s">
        <v>559</v>
      </c>
      <c r="D245" s="111" t="s">
        <v>251</v>
      </c>
      <c r="E245" s="31">
        <v>1</v>
      </c>
      <c r="F245" s="49">
        <v>0</v>
      </c>
      <c r="G245" s="129" t="s">
        <v>13</v>
      </c>
      <c r="H245" s="49" t="s">
        <v>14</v>
      </c>
    </row>
    <row r="246" spans="1:8" ht="15.75">
      <c r="A246" s="31">
        <v>243</v>
      </c>
      <c r="B246" s="107">
        <v>344034</v>
      </c>
      <c r="C246" s="107" t="s">
        <v>560</v>
      </c>
      <c r="D246" s="111" t="s">
        <v>1815</v>
      </c>
      <c r="E246" s="31">
        <v>1</v>
      </c>
      <c r="F246" s="49">
        <v>0</v>
      </c>
      <c r="G246" s="129" t="s">
        <v>13</v>
      </c>
      <c r="H246" s="49" t="s">
        <v>14</v>
      </c>
    </row>
    <row r="247" spans="1:8" ht="15.75">
      <c r="A247" s="31">
        <v>244</v>
      </c>
      <c r="B247" s="107">
        <v>344005</v>
      </c>
      <c r="C247" s="107" t="s">
        <v>561</v>
      </c>
      <c r="D247" s="111" t="s">
        <v>1815</v>
      </c>
      <c r="E247" s="31">
        <v>1</v>
      </c>
      <c r="F247" s="49">
        <v>0</v>
      </c>
      <c r="G247" s="129" t="s">
        <v>13</v>
      </c>
      <c r="H247" s="49" t="s">
        <v>14</v>
      </c>
    </row>
    <row r="248" spans="1:8" ht="15.75">
      <c r="A248" s="31">
        <v>245</v>
      </c>
      <c r="B248" s="107">
        <v>344122</v>
      </c>
      <c r="C248" s="107" t="s">
        <v>562</v>
      </c>
      <c r="D248" s="111" t="s">
        <v>1815</v>
      </c>
      <c r="E248" s="31">
        <v>1</v>
      </c>
      <c r="F248" s="49">
        <v>0</v>
      </c>
      <c r="G248" s="129" t="s">
        <v>13</v>
      </c>
      <c r="H248" s="49" t="s">
        <v>14</v>
      </c>
    </row>
    <row r="249" spans="1:8" ht="15.75">
      <c r="A249" s="31">
        <v>246</v>
      </c>
      <c r="B249" s="107">
        <v>344029</v>
      </c>
      <c r="C249" s="107" t="s">
        <v>563</v>
      </c>
      <c r="D249" s="111" t="s">
        <v>251</v>
      </c>
      <c r="E249" s="31">
        <v>1</v>
      </c>
      <c r="F249" s="49">
        <v>0</v>
      </c>
      <c r="G249" s="129" t="s">
        <v>13</v>
      </c>
      <c r="H249" s="49" t="s">
        <v>14</v>
      </c>
    </row>
    <row r="250" spans="1:8" ht="15.75">
      <c r="A250" s="31">
        <v>247</v>
      </c>
      <c r="B250" s="107">
        <v>344031</v>
      </c>
      <c r="C250" s="107" t="s">
        <v>564</v>
      </c>
      <c r="D250" s="111" t="s">
        <v>251</v>
      </c>
      <c r="E250" s="31">
        <v>1</v>
      </c>
      <c r="F250" s="49">
        <v>0</v>
      </c>
      <c r="G250" s="129" t="s">
        <v>13</v>
      </c>
      <c r="H250" s="49" t="s">
        <v>14</v>
      </c>
    </row>
    <row r="251" spans="1:8" ht="15.75">
      <c r="A251" s="31">
        <v>248</v>
      </c>
      <c r="B251" s="107">
        <v>344032</v>
      </c>
      <c r="C251" s="107" t="s">
        <v>565</v>
      </c>
      <c r="D251" s="111" t="s">
        <v>251</v>
      </c>
      <c r="E251" s="31">
        <v>1</v>
      </c>
      <c r="F251" s="49">
        <v>0</v>
      </c>
      <c r="G251" s="129" t="s">
        <v>13</v>
      </c>
      <c r="H251" s="49" t="s">
        <v>14</v>
      </c>
    </row>
    <row r="252" spans="1:8" ht="15.75">
      <c r="A252" s="31">
        <v>249</v>
      </c>
      <c r="B252" s="107">
        <v>344040</v>
      </c>
      <c r="C252" s="107" t="s">
        <v>566</v>
      </c>
      <c r="D252" s="111" t="s">
        <v>251</v>
      </c>
      <c r="E252" s="31">
        <v>1</v>
      </c>
      <c r="F252" s="49">
        <v>0</v>
      </c>
      <c r="G252" s="129" t="s">
        <v>13</v>
      </c>
      <c r="H252" s="49" t="s">
        <v>14</v>
      </c>
    </row>
    <row r="253" spans="1:8" ht="15.75">
      <c r="A253" s="31">
        <v>250</v>
      </c>
      <c r="B253" s="107">
        <v>344109</v>
      </c>
      <c r="C253" s="107" t="s">
        <v>567</v>
      </c>
      <c r="D253" s="111" t="s">
        <v>251</v>
      </c>
      <c r="E253" s="31">
        <v>1</v>
      </c>
      <c r="F253" s="49">
        <v>0</v>
      </c>
      <c r="G253" s="129" t="s">
        <v>13</v>
      </c>
      <c r="H253" s="49" t="s">
        <v>14</v>
      </c>
    </row>
    <row r="254" spans="1:8" ht="15.75">
      <c r="A254" s="31">
        <v>251</v>
      </c>
      <c r="B254" s="107">
        <v>344127</v>
      </c>
      <c r="C254" s="107" t="s">
        <v>568</v>
      </c>
      <c r="D254" s="111" t="s">
        <v>252</v>
      </c>
      <c r="E254" s="31">
        <v>1</v>
      </c>
      <c r="F254" s="49">
        <v>0</v>
      </c>
      <c r="G254" s="129" t="s">
        <v>13</v>
      </c>
      <c r="H254" s="49" t="s">
        <v>14</v>
      </c>
    </row>
    <row r="255" spans="1:8" ht="15.75">
      <c r="A255" s="31">
        <v>252</v>
      </c>
      <c r="B255" s="107">
        <v>344022</v>
      </c>
      <c r="C255" s="107" t="s">
        <v>569</v>
      </c>
      <c r="D255" s="111" t="s">
        <v>252</v>
      </c>
      <c r="E255" s="31">
        <v>1</v>
      </c>
      <c r="F255" s="49">
        <v>0</v>
      </c>
      <c r="G255" s="129" t="s">
        <v>13</v>
      </c>
      <c r="H255" s="49" t="s">
        <v>14</v>
      </c>
    </row>
    <row r="256" spans="1:8" ht="15.75">
      <c r="A256" s="31">
        <v>253</v>
      </c>
      <c r="B256" s="107">
        <v>344024</v>
      </c>
      <c r="C256" s="107" t="s">
        <v>570</v>
      </c>
      <c r="D256" s="111" t="s">
        <v>252</v>
      </c>
      <c r="E256" s="31">
        <v>1</v>
      </c>
      <c r="F256" s="49">
        <v>0</v>
      </c>
      <c r="G256" s="129" t="s">
        <v>13</v>
      </c>
      <c r="H256" s="49" t="s">
        <v>14</v>
      </c>
    </row>
    <row r="257" spans="1:8" ht="15.75">
      <c r="A257" s="31">
        <v>254</v>
      </c>
      <c r="B257" s="107">
        <v>344019</v>
      </c>
      <c r="C257" s="107" t="s">
        <v>571</v>
      </c>
      <c r="D257" s="111" t="s">
        <v>1528</v>
      </c>
      <c r="E257" s="31">
        <v>1</v>
      </c>
      <c r="F257" s="49">
        <v>0</v>
      </c>
      <c r="G257" s="129" t="s">
        <v>13</v>
      </c>
      <c r="H257" s="49" t="s">
        <v>14</v>
      </c>
    </row>
    <row r="258" spans="1:8" ht="15.75">
      <c r="A258" s="31">
        <v>255</v>
      </c>
      <c r="B258" s="107">
        <v>344020</v>
      </c>
      <c r="C258" s="107" t="s">
        <v>572</v>
      </c>
      <c r="D258" s="111" t="s">
        <v>1528</v>
      </c>
      <c r="E258" s="31">
        <v>1</v>
      </c>
      <c r="F258" s="49">
        <v>0</v>
      </c>
      <c r="G258" s="129" t="s">
        <v>13</v>
      </c>
      <c r="H258" s="49" t="s">
        <v>14</v>
      </c>
    </row>
    <row r="259" spans="1:8" ht="15.75">
      <c r="A259" s="31">
        <v>256</v>
      </c>
      <c r="B259" s="107">
        <v>344021</v>
      </c>
      <c r="C259" s="107" t="s">
        <v>573</v>
      </c>
      <c r="D259" s="111" t="s">
        <v>1528</v>
      </c>
      <c r="E259" s="31">
        <v>1</v>
      </c>
      <c r="F259" s="49">
        <v>0</v>
      </c>
      <c r="G259" s="129" t="s">
        <v>13</v>
      </c>
      <c r="H259" s="49" t="s">
        <v>14</v>
      </c>
    </row>
    <row r="260" spans="1:8" ht="15.75">
      <c r="A260" s="31">
        <v>257</v>
      </c>
      <c r="B260" s="107">
        <v>344025</v>
      </c>
      <c r="C260" s="107" t="s">
        <v>574</v>
      </c>
      <c r="D260" s="111" t="s">
        <v>1528</v>
      </c>
      <c r="E260" s="31">
        <v>1</v>
      </c>
      <c r="F260" s="49">
        <v>0</v>
      </c>
      <c r="G260" s="129" t="s">
        <v>13</v>
      </c>
      <c r="H260" s="49" t="s">
        <v>14</v>
      </c>
    </row>
    <row r="261" spans="1:8" ht="15.75">
      <c r="A261" s="31">
        <v>258</v>
      </c>
      <c r="B261" s="107">
        <v>344028</v>
      </c>
      <c r="C261" s="107" t="s">
        <v>575</v>
      </c>
      <c r="D261" s="111" t="s">
        <v>253</v>
      </c>
      <c r="E261" s="31">
        <v>1</v>
      </c>
      <c r="F261" s="49">
        <v>0</v>
      </c>
      <c r="G261" s="129" t="s">
        <v>13</v>
      </c>
      <c r="H261" s="49" t="s">
        <v>14</v>
      </c>
    </row>
    <row r="262" spans="1:8" ht="15.75">
      <c r="A262" s="31">
        <v>259</v>
      </c>
      <c r="B262" s="107">
        <v>344050</v>
      </c>
      <c r="C262" s="107" t="s">
        <v>576</v>
      </c>
      <c r="D262" s="111" t="s">
        <v>253</v>
      </c>
      <c r="E262" s="31">
        <v>1</v>
      </c>
      <c r="F262" s="49">
        <v>0</v>
      </c>
      <c r="G262" s="129" t="s">
        <v>13</v>
      </c>
      <c r="H262" s="49" t="s">
        <v>14</v>
      </c>
    </row>
    <row r="263" spans="1:8" ht="15.75">
      <c r="A263" s="31">
        <v>260</v>
      </c>
      <c r="B263" s="108">
        <v>344131</v>
      </c>
      <c r="C263" s="107" t="s">
        <v>577</v>
      </c>
      <c r="D263" s="111" t="s">
        <v>1727</v>
      </c>
      <c r="E263" s="31">
        <v>1</v>
      </c>
      <c r="F263" s="49">
        <v>0</v>
      </c>
      <c r="G263" s="129" t="s">
        <v>13</v>
      </c>
      <c r="H263" s="49" t="s">
        <v>14</v>
      </c>
    </row>
    <row r="264" spans="1:8" ht="15.75">
      <c r="A264" s="31">
        <v>261</v>
      </c>
      <c r="B264" s="107">
        <v>344035</v>
      </c>
      <c r="C264" s="107" t="s">
        <v>578</v>
      </c>
      <c r="D264" s="111" t="s">
        <v>253</v>
      </c>
      <c r="E264" s="31">
        <v>1</v>
      </c>
      <c r="F264" s="49">
        <v>0</v>
      </c>
      <c r="G264" s="129" t="s">
        <v>13</v>
      </c>
      <c r="H264" s="49" t="s">
        <v>14</v>
      </c>
    </row>
    <row r="265" spans="1:8" ht="15.75">
      <c r="A265" s="31">
        <v>262</v>
      </c>
      <c r="B265" s="107">
        <v>344042</v>
      </c>
      <c r="C265" s="107" t="s">
        <v>579</v>
      </c>
      <c r="D265" s="111" t="s">
        <v>253</v>
      </c>
      <c r="E265" s="31">
        <v>1</v>
      </c>
      <c r="F265" s="49">
        <v>0</v>
      </c>
      <c r="G265" s="129" t="s">
        <v>13</v>
      </c>
      <c r="H265" s="49" t="s">
        <v>14</v>
      </c>
    </row>
    <row r="266" spans="1:8" ht="15.75">
      <c r="A266" s="31">
        <v>263</v>
      </c>
      <c r="B266" s="107">
        <v>344038</v>
      </c>
      <c r="C266" s="107" t="s">
        <v>580</v>
      </c>
      <c r="D266" s="111" t="s">
        <v>253</v>
      </c>
      <c r="E266" s="31">
        <v>1</v>
      </c>
      <c r="F266" s="49">
        <v>0</v>
      </c>
      <c r="G266" s="129" t="s">
        <v>13</v>
      </c>
      <c r="H266" s="49" t="s">
        <v>14</v>
      </c>
    </row>
    <row r="267" spans="1:8" ht="15.75">
      <c r="A267" s="31">
        <v>264</v>
      </c>
      <c r="B267" s="107">
        <v>344059</v>
      </c>
      <c r="C267" s="107" t="s">
        <v>581</v>
      </c>
      <c r="D267" s="111" t="s">
        <v>1815</v>
      </c>
      <c r="E267" s="31">
        <v>1</v>
      </c>
      <c r="F267" s="49">
        <v>0</v>
      </c>
      <c r="G267" s="129" t="s">
        <v>13</v>
      </c>
      <c r="H267" s="49" t="s">
        <v>14</v>
      </c>
    </row>
    <row r="268" spans="1:8" ht="15.75">
      <c r="A268" s="31">
        <v>265</v>
      </c>
      <c r="B268" s="107">
        <v>344130</v>
      </c>
      <c r="C268" s="107" t="s">
        <v>582</v>
      </c>
      <c r="D268" s="111" t="s">
        <v>1727</v>
      </c>
      <c r="E268" s="31">
        <v>1</v>
      </c>
      <c r="F268" s="49">
        <v>0</v>
      </c>
      <c r="G268" s="129" t="s">
        <v>13</v>
      </c>
      <c r="H268" s="49" t="s">
        <v>14</v>
      </c>
    </row>
    <row r="269" spans="1:8" ht="15.75">
      <c r="A269" s="31">
        <v>266</v>
      </c>
      <c r="B269" s="107">
        <v>344129</v>
      </c>
      <c r="C269" s="107" t="s">
        <v>583</v>
      </c>
      <c r="D269" s="111" t="s">
        <v>1727</v>
      </c>
      <c r="E269" s="31">
        <v>1</v>
      </c>
      <c r="F269" s="49">
        <v>0</v>
      </c>
      <c r="G269" s="129" t="s">
        <v>13</v>
      </c>
      <c r="H269" s="49" t="s">
        <v>14</v>
      </c>
    </row>
    <row r="270" spans="1:8" ht="15.75">
      <c r="A270" s="31">
        <v>267</v>
      </c>
      <c r="B270" s="107">
        <v>344139</v>
      </c>
      <c r="C270" s="107" t="s">
        <v>584</v>
      </c>
      <c r="D270" s="111" t="s">
        <v>252</v>
      </c>
      <c r="E270" s="31">
        <v>1</v>
      </c>
      <c r="F270" s="49">
        <v>0</v>
      </c>
      <c r="G270" s="129" t="s">
        <v>13</v>
      </c>
      <c r="H270" s="49" t="s">
        <v>14</v>
      </c>
    </row>
    <row r="271" spans="1:8" ht="15.75">
      <c r="A271" s="31">
        <v>268</v>
      </c>
      <c r="B271" s="5">
        <v>347006</v>
      </c>
      <c r="C271" s="47" t="s">
        <v>585</v>
      </c>
      <c r="D271" s="6" t="s">
        <v>156</v>
      </c>
      <c r="E271" s="31">
        <v>1</v>
      </c>
      <c r="F271" s="49">
        <v>0</v>
      </c>
      <c r="G271" s="129" t="s">
        <v>13</v>
      </c>
      <c r="H271" s="5" t="s">
        <v>14</v>
      </c>
    </row>
    <row r="272" spans="1:8" ht="15.75">
      <c r="A272" s="31">
        <v>269</v>
      </c>
      <c r="B272" s="5">
        <v>347007</v>
      </c>
      <c r="C272" s="47" t="s">
        <v>586</v>
      </c>
      <c r="D272" s="6" t="s">
        <v>156</v>
      </c>
      <c r="E272" s="31">
        <v>1</v>
      </c>
      <c r="F272" s="49">
        <v>0</v>
      </c>
      <c r="G272" s="129" t="s">
        <v>13</v>
      </c>
      <c r="H272" s="5" t="s">
        <v>14</v>
      </c>
    </row>
    <row r="273" spans="1:8" ht="15.75">
      <c r="A273" s="31">
        <v>270</v>
      </c>
      <c r="B273" s="5">
        <v>347009</v>
      </c>
      <c r="C273" s="47" t="s">
        <v>587</v>
      </c>
      <c r="D273" s="6" t="s">
        <v>156</v>
      </c>
      <c r="E273" s="31">
        <v>1</v>
      </c>
      <c r="F273" s="49">
        <v>0</v>
      </c>
      <c r="G273" s="129" t="s">
        <v>13</v>
      </c>
      <c r="H273" s="5" t="s">
        <v>14</v>
      </c>
    </row>
    <row r="274" spans="1:8" ht="15.75">
      <c r="A274" s="31">
        <v>271</v>
      </c>
      <c r="B274" s="5">
        <v>347010</v>
      </c>
      <c r="C274" s="47" t="s">
        <v>588</v>
      </c>
      <c r="D274" s="6" t="s">
        <v>156</v>
      </c>
      <c r="E274" s="31">
        <v>1</v>
      </c>
      <c r="F274" s="49">
        <v>0</v>
      </c>
      <c r="G274" s="129" t="s">
        <v>13</v>
      </c>
      <c r="H274" s="5" t="s">
        <v>14</v>
      </c>
    </row>
    <row r="275" spans="1:8" ht="15.75">
      <c r="A275" s="31">
        <v>272</v>
      </c>
      <c r="B275" s="5">
        <v>347011</v>
      </c>
      <c r="C275" s="47" t="s">
        <v>589</v>
      </c>
      <c r="D275" s="6" t="s">
        <v>156</v>
      </c>
      <c r="E275" s="31">
        <v>1</v>
      </c>
      <c r="F275" s="49">
        <v>0</v>
      </c>
      <c r="G275" s="129" t="s">
        <v>13</v>
      </c>
      <c r="H275" s="5" t="s">
        <v>14</v>
      </c>
    </row>
    <row r="276" spans="1:8" ht="15.75">
      <c r="A276" s="31">
        <v>273</v>
      </c>
      <c r="B276" s="5">
        <v>347013</v>
      </c>
      <c r="C276" s="47" t="s">
        <v>590</v>
      </c>
      <c r="D276" s="6" t="s">
        <v>156</v>
      </c>
      <c r="E276" s="31">
        <v>1</v>
      </c>
      <c r="F276" s="49">
        <v>0</v>
      </c>
      <c r="G276" s="129" t="s">
        <v>13</v>
      </c>
      <c r="H276" s="5" t="s">
        <v>14</v>
      </c>
    </row>
    <row r="277" spans="1:8" ht="15.75">
      <c r="A277" s="31">
        <v>274</v>
      </c>
      <c r="B277" s="5">
        <v>347014</v>
      </c>
      <c r="C277" s="47" t="s">
        <v>591</v>
      </c>
      <c r="D277" s="6" t="s">
        <v>156</v>
      </c>
      <c r="E277" s="31">
        <v>1</v>
      </c>
      <c r="F277" s="49">
        <v>0</v>
      </c>
      <c r="G277" s="129" t="s">
        <v>13</v>
      </c>
      <c r="H277" s="5" t="s">
        <v>14</v>
      </c>
    </row>
    <row r="278" spans="1:8" ht="15.75">
      <c r="A278" s="31">
        <v>275</v>
      </c>
      <c r="B278" s="5">
        <v>347016</v>
      </c>
      <c r="C278" s="47" t="s">
        <v>592</v>
      </c>
      <c r="D278" s="6" t="s">
        <v>156</v>
      </c>
      <c r="E278" s="31">
        <v>1</v>
      </c>
      <c r="F278" s="49">
        <v>0</v>
      </c>
      <c r="G278" s="129" t="s">
        <v>13</v>
      </c>
      <c r="H278" s="5" t="s">
        <v>14</v>
      </c>
    </row>
    <row r="279" spans="1:8" ht="15.75">
      <c r="A279" s="31">
        <v>276</v>
      </c>
      <c r="B279" s="5">
        <v>347017</v>
      </c>
      <c r="C279" s="47" t="s">
        <v>593</v>
      </c>
      <c r="D279" s="6" t="s">
        <v>156</v>
      </c>
      <c r="E279" s="31">
        <v>1</v>
      </c>
      <c r="F279" s="49">
        <v>0</v>
      </c>
      <c r="G279" s="129" t="s">
        <v>13</v>
      </c>
      <c r="H279" s="5" t="s">
        <v>14</v>
      </c>
    </row>
    <row r="280" spans="1:8" ht="15.75">
      <c r="A280" s="31">
        <v>277</v>
      </c>
      <c r="B280" s="5">
        <v>347018</v>
      </c>
      <c r="C280" s="47" t="s">
        <v>594</v>
      </c>
      <c r="D280" s="6" t="s">
        <v>156</v>
      </c>
      <c r="E280" s="31">
        <v>1</v>
      </c>
      <c r="F280" s="49">
        <v>0</v>
      </c>
      <c r="G280" s="129" t="s">
        <v>13</v>
      </c>
      <c r="H280" s="5" t="s">
        <v>14</v>
      </c>
    </row>
    <row r="281" spans="1:8" ht="15.75">
      <c r="A281" s="31">
        <v>278</v>
      </c>
      <c r="B281" s="5">
        <v>347019</v>
      </c>
      <c r="C281" s="47" t="s">
        <v>595</v>
      </c>
      <c r="D281" s="6" t="s">
        <v>156</v>
      </c>
      <c r="E281" s="31">
        <v>1</v>
      </c>
      <c r="F281" s="49">
        <v>0</v>
      </c>
      <c r="G281" s="129" t="s">
        <v>13</v>
      </c>
      <c r="H281" s="5" t="s">
        <v>14</v>
      </c>
    </row>
    <row r="282" spans="1:8" ht="15.75">
      <c r="A282" s="31">
        <v>279</v>
      </c>
      <c r="B282" s="5">
        <v>347025</v>
      </c>
      <c r="C282" s="47" t="s">
        <v>596</v>
      </c>
      <c r="D282" s="6" t="s">
        <v>257</v>
      </c>
      <c r="E282" s="31">
        <v>1</v>
      </c>
      <c r="F282" s="49">
        <v>0</v>
      </c>
      <c r="G282" s="129" t="s">
        <v>13</v>
      </c>
      <c r="H282" s="5" t="s">
        <v>14</v>
      </c>
    </row>
    <row r="283" spans="1:8" ht="15.75">
      <c r="A283" s="31">
        <v>280</v>
      </c>
      <c r="B283" s="5">
        <v>347026</v>
      </c>
      <c r="C283" s="47" t="s">
        <v>597</v>
      </c>
      <c r="D283" s="6" t="s">
        <v>257</v>
      </c>
      <c r="E283" s="31">
        <v>1</v>
      </c>
      <c r="F283" s="49">
        <v>0</v>
      </c>
      <c r="G283" s="129" t="s">
        <v>13</v>
      </c>
      <c r="H283" s="5" t="s">
        <v>14</v>
      </c>
    </row>
    <row r="284" spans="1:8" ht="15.75">
      <c r="A284" s="31">
        <v>281</v>
      </c>
      <c r="B284" s="5">
        <v>347027</v>
      </c>
      <c r="C284" s="47" t="s">
        <v>598</v>
      </c>
      <c r="D284" s="6" t="s">
        <v>257</v>
      </c>
      <c r="E284" s="31">
        <v>1</v>
      </c>
      <c r="F284" s="49">
        <v>0</v>
      </c>
      <c r="G284" s="129" t="s">
        <v>13</v>
      </c>
      <c r="H284" s="5" t="s">
        <v>14</v>
      </c>
    </row>
    <row r="285" spans="1:8" ht="15.75">
      <c r="A285" s="31">
        <v>282</v>
      </c>
      <c r="B285" s="5">
        <v>347028</v>
      </c>
      <c r="C285" s="47" t="s">
        <v>599</v>
      </c>
      <c r="D285" s="6" t="s">
        <v>257</v>
      </c>
      <c r="E285" s="31">
        <v>1</v>
      </c>
      <c r="F285" s="49">
        <v>0</v>
      </c>
      <c r="G285" s="129" t="s">
        <v>13</v>
      </c>
      <c r="H285" s="5" t="s">
        <v>14</v>
      </c>
    </row>
    <row r="286" spans="1:8" ht="15.75">
      <c r="A286" s="31">
        <v>283</v>
      </c>
      <c r="B286" s="5">
        <v>347031</v>
      </c>
      <c r="C286" s="47" t="s">
        <v>600</v>
      </c>
      <c r="D286" s="6" t="s">
        <v>258</v>
      </c>
      <c r="E286" s="31">
        <v>1</v>
      </c>
      <c r="F286" s="49">
        <v>0</v>
      </c>
      <c r="G286" s="129" t="s">
        <v>13</v>
      </c>
      <c r="H286" s="5" t="s">
        <v>14</v>
      </c>
    </row>
    <row r="287" spans="1:8" ht="15.75">
      <c r="A287" s="31">
        <v>284</v>
      </c>
      <c r="B287" s="5">
        <v>347032</v>
      </c>
      <c r="C287" s="47" t="s">
        <v>601</v>
      </c>
      <c r="D287" s="6" t="s">
        <v>258</v>
      </c>
      <c r="E287" s="31">
        <v>1</v>
      </c>
      <c r="F287" s="49">
        <v>0</v>
      </c>
      <c r="G287" s="129" t="s">
        <v>13</v>
      </c>
      <c r="H287" s="5" t="s">
        <v>14</v>
      </c>
    </row>
    <row r="288" spans="1:8" ht="15.75">
      <c r="A288" s="31">
        <v>285</v>
      </c>
      <c r="B288" s="5">
        <v>347033</v>
      </c>
      <c r="C288" s="47" t="s">
        <v>602</v>
      </c>
      <c r="D288" s="6" t="s">
        <v>258</v>
      </c>
      <c r="E288" s="31">
        <v>1</v>
      </c>
      <c r="F288" s="49">
        <v>0</v>
      </c>
      <c r="G288" s="129" t="s">
        <v>13</v>
      </c>
      <c r="H288" s="5" t="s">
        <v>14</v>
      </c>
    </row>
    <row r="289" spans="1:8" ht="15.75">
      <c r="A289" s="31">
        <v>286</v>
      </c>
      <c r="B289" s="5">
        <v>347034</v>
      </c>
      <c r="C289" s="47" t="s">
        <v>603</v>
      </c>
      <c r="D289" s="6" t="s">
        <v>258</v>
      </c>
      <c r="E289" s="31">
        <v>1</v>
      </c>
      <c r="F289" s="49">
        <v>0</v>
      </c>
      <c r="G289" s="129" t="s">
        <v>13</v>
      </c>
      <c r="H289" s="5" t="s">
        <v>14</v>
      </c>
    </row>
    <row r="290" spans="1:8" ht="15.75">
      <c r="A290" s="31">
        <v>287</v>
      </c>
      <c r="B290" s="5">
        <v>347037</v>
      </c>
      <c r="C290" s="47" t="s">
        <v>604</v>
      </c>
      <c r="D290" s="6" t="s">
        <v>259</v>
      </c>
      <c r="E290" s="31">
        <v>1</v>
      </c>
      <c r="F290" s="49">
        <v>0</v>
      </c>
      <c r="G290" s="129" t="s">
        <v>13</v>
      </c>
      <c r="H290" s="5" t="s">
        <v>14</v>
      </c>
    </row>
    <row r="291" spans="1:8" ht="15.75">
      <c r="A291" s="31">
        <v>288</v>
      </c>
      <c r="B291" s="5">
        <v>347038</v>
      </c>
      <c r="C291" s="47" t="s">
        <v>605</v>
      </c>
      <c r="D291" s="6" t="s">
        <v>259</v>
      </c>
      <c r="E291" s="31">
        <v>1</v>
      </c>
      <c r="F291" s="49">
        <v>0</v>
      </c>
      <c r="G291" s="129" t="s">
        <v>13</v>
      </c>
      <c r="H291" s="5" t="s">
        <v>14</v>
      </c>
    </row>
    <row r="292" spans="1:8" ht="15.75">
      <c r="A292" s="31">
        <v>289</v>
      </c>
      <c r="B292" s="5">
        <v>347039</v>
      </c>
      <c r="C292" s="47" t="s">
        <v>606</v>
      </c>
      <c r="D292" s="6" t="s">
        <v>259</v>
      </c>
      <c r="E292" s="31">
        <v>1</v>
      </c>
      <c r="F292" s="49">
        <v>0</v>
      </c>
      <c r="G292" s="129" t="s">
        <v>13</v>
      </c>
      <c r="H292" s="5" t="s">
        <v>14</v>
      </c>
    </row>
    <row r="293" spans="1:8" ht="15.75">
      <c r="A293" s="31">
        <v>290</v>
      </c>
      <c r="B293" s="5">
        <v>347040</v>
      </c>
      <c r="C293" s="47" t="s">
        <v>607</v>
      </c>
      <c r="D293" s="6" t="s">
        <v>259</v>
      </c>
      <c r="E293" s="31">
        <v>1</v>
      </c>
      <c r="F293" s="49">
        <v>0</v>
      </c>
      <c r="G293" s="129" t="s">
        <v>13</v>
      </c>
      <c r="H293" s="5" t="s">
        <v>14</v>
      </c>
    </row>
    <row r="294" spans="1:8" ht="15.75">
      <c r="A294" s="31">
        <v>291</v>
      </c>
      <c r="B294" s="5">
        <v>347041</v>
      </c>
      <c r="C294" s="47" t="s">
        <v>608</v>
      </c>
      <c r="D294" s="6" t="s">
        <v>259</v>
      </c>
      <c r="E294" s="31">
        <v>1</v>
      </c>
      <c r="F294" s="49">
        <v>0</v>
      </c>
      <c r="G294" s="129" t="s">
        <v>13</v>
      </c>
      <c r="H294" s="5" t="s">
        <v>14</v>
      </c>
    </row>
    <row r="295" spans="1:8" ht="15.75">
      <c r="A295" s="31">
        <v>292</v>
      </c>
      <c r="B295" s="5">
        <v>347042</v>
      </c>
      <c r="C295" s="47" t="s">
        <v>609</v>
      </c>
      <c r="D295" s="6" t="s">
        <v>259</v>
      </c>
      <c r="E295" s="31">
        <v>1</v>
      </c>
      <c r="F295" s="49">
        <v>0</v>
      </c>
      <c r="G295" s="129" t="s">
        <v>13</v>
      </c>
      <c r="H295" s="5" t="s">
        <v>14</v>
      </c>
    </row>
    <row r="296" spans="1:8" ht="15.75">
      <c r="A296" s="31">
        <v>293</v>
      </c>
      <c r="B296" s="5">
        <v>347043</v>
      </c>
      <c r="C296" s="47" t="s">
        <v>610</v>
      </c>
      <c r="D296" s="6" t="s">
        <v>259</v>
      </c>
      <c r="E296" s="31">
        <v>1</v>
      </c>
      <c r="F296" s="49">
        <v>0</v>
      </c>
      <c r="G296" s="129" t="s">
        <v>13</v>
      </c>
      <c r="H296" s="5" t="s">
        <v>14</v>
      </c>
    </row>
    <row r="297" spans="1:8" ht="15.75">
      <c r="A297" s="31">
        <v>294</v>
      </c>
      <c r="B297" s="5">
        <v>347044</v>
      </c>
      <c r="C297" s="47" t="s">
        <v>611</v>
      </c>
      <c r="D297" s="6" t="s">
        <v>259</v>
      </c>
      <c r="E297" s="31">
        <v>1</v>
      </c>
      <c r="F297" s="49">
        <v>0</v>
      </c>
      <c r="G297" s="129" t="s">
        <v>13</v>
      </c>
      <c r="H297" s="5" t="s">
        <v>14</v>
      </c>
    </row>
    <row r="298" spans="1:8" ht="15.75">
      <c r="A298" s="31">
        <v>295</v>
      </c>
      <c r="B298" s="5">
        <v>347045</v>
      </c>
      <c r="C298" s="47" t="s">
        <v>612</v>
      </c>
      <c r="D298" s="6" t="s">
        <v>259</v>
      </c>
      <c r="E298" s="31">
        <v>1</v>
      </c>
      <c r="F298" s="49">
        <v>0</v>
      </c>
      <c r="G298" s="129" t="s">
        <v>13</v>
      </c>
      <c r="H298" s="5" t="s">
        <v>14</v>
      </c>
    </row>
    <row r="299" spans="1:8" ht="15.75">
      <c r="A299" s="31">
        <v>296</v>
      </c>
      <c r="B299" s="5">
        <v>347047</v>
      </c>
      <c r="C299" s="47" t="s">
        <v>613</v>
      </c>
      <c r="D299" s="6" t="s">
        <v>259</v>
      </c>
      <c r="E299" s="31">
        <v>1</v>
      </c>
      <c r="F299" s="49">
        <v>0</v>
      </c>
      <c r="G299" s="129" t="s">
        <v>13</v>
      </c>
      <c r="H299" s="5" t="s">
        <v>14</v>
      </c>
    </row>
    <row r="300" spans="1:8" ht="15.75">
      <c r="A300" s="31">
        <v>297</v>
      </c>
      <c r="B300" s="31"/>
      <c r="C300" s="32" t="s">
        <v>614</v>
      </c>
      <c r="D300" s="6" t="s">
        <v>259</v>
      </c>
      <c r="E300" s="31">
        <v>1</v>
      </c>
      <c r="F300" s="49">
        <v>0</v>
      </c>
      <c r="G300" s="129" t="s">
        <v>13</v>
      </c>
      <c r="H300" s="5" t="s">
        <v>14</v>
      </c>
    </row>
    <row r="301" spans="1:8" ht="15.75">
      <c r="A301" s="31">
        <v>298</v>
      </c>
      <c r="B301" s="5">
        <v>347048</v>
      </c>
      <c r="C301" s="47" t="s">
        <v>615</v>
      </c>
      <c r="D301" s="6" t="s">
        <v>259</v>
      </c>
      <c r="E301" s="31">
        <v>1</v>
      </c>
      <c r="F301" s="49">
        <v>0</v>
      </c>
      <c r="G301" s="129" t="s">
        <v>13</v>
      </c>
      <c r="H301" s="5" t="s">
        <v>14</v>
      </c>
    </row>
    <row r="302" spans="1:8" ht="15.75">
      <c r="A302" s="31">
        <v>299</v>
      </c>
      <c r="B302" s="27">
        <v>335002</v>
      </c>
      <c r="C302" s="41" t="s">
        <v>470</v>
      </c>
      <c r="D302" s="12" t="s">
        <v>42</v>
      </c>
      <c r="E302" s="31">
        <v>1</v>
      </c>
      <c r="F302" s="49">
        <v>0</v>
      </c>
      <c r="G302" s="31" t="s">
        <v>13</v>
      </c>
      <c r="H302" s="27" t="s">
        <v>14</v>
      </c>
    </row>
    <row r="303" spans="1:8" ht="15.75">
      <c r="A303" s="31">
        <v>300</v>
      </c>
      <c r="B303" s="27">
        <v>335003</v>
      </c>
      <c r="C303" s="41" t="s">
        <v>616</v>
      </c>
      <c r="D303" s="12" t="s">
        <v>42</v>
      </c>
      <c r="E303" s="31">
        <v>1</v>
      </c>
      <c r="F303" s="49">
        <v>0</v>
      </c>
      <c r="G303" s="31" t="s">
        <v>13</v>
      </c>
      <c r="H303" s="27" t="s">
        <v>14</v>
      </c>
    </row>
    <row r="304" spans="1:8" ht="15.75">
      <c r="A304" s="31">
        <v>301</v>
      </c>
      <c r="B304" s="27">
        <v>335004</v>
      </c>
      <c r="C304" s="41" t="s">
        <v>617</v>
      </c>
      <c r="D304" s="12" t="s">
        <v>42</v>
      </c>
      <c r="E304" s="31">
        <v>1</v>
      </c>
      <c r="F304" s="49">
        <v>0</v>
      </c>
      <c r="G304" s="31" t="s">
        <v>13</v>
      </c>
      <c r="H304" s="27" t="s">
        <v>14</v>
      </c>
    </row>
    <row r="305" spans="1:8" ht="15.75">
      <c r="A305" s="31">
        <v>302</v>
      </c>
      <c r="B305" s="27">
        <v>335005</v>
      </c>
      <c r="C305" s="41" t="s">
        <v>618</v>
      </c>
      <c r="D305" s="12" t="s">
        <v>42</v>
      </c>
      <c r="E305" s="31">
        <v>1</v>
      </c>
      <c r="F305" s="49">
        <v>0</v>
      </c>
      <c r="G305" s="31" t="s">
        <v>13</v>
      </c>
      <c r="H305" s="27" t="s">
        <v>14</v>
      </c>
    </row>
    <row r="306" spans="1:8" ht="15.75">
      <c r="A306" s="31">
        <v>303</v>
      </c>
      <c r="B306" s="27">
        <v>335006</v>
      </c>
      <c r="C306" s="41" t="s">
        <v>619</v>
      </c>
      <c r="D306" s="12" t="s">
        <v>42</v>
      </c>
      <c r="E306" s="31">
        <v>1</v>
      </c>
      <c r="F306" s="49">
        <v>0</v>
      </c>
      <c r="G306" s="31" t="s">
        <v>13</v>
      </c>
      <c r="H306" s="27" t="s">
        <v>14</v>
      </c>
    </row>
    <row r="307" spans="1:8" ht="15.75">
      <c r="A307" s="31">
        <v>304</v>
      </c>
      <c r="B307" s="27">
        <v>335007</v>
      </c>
      <c r="C307" s="41" t="s">
        <v>620</v>
      </c>
      <c r="D307" s="12" t="s">
        <v>42</v>
      </c>
      <c r="E307" s="31">
        <v>1</v>
      </c>
      <c r="F307" s="49">
        <v>0</v>
      </c>
      <c r="G307" s="31" t="s">
        <v>13</v>
      </c>
      <c r="H307" s="27" t="s">
        <v>14</v>
      </c>
    </row>
    <row r="308" spans="1:8" ht="15.75">
      <c r="A308" s="31">
        <v>305</v>
      </c>
      <c r="B308" s="27">
        <v>335008</v>
      </c>
      <c r="C308" s="41" t="s">
        <v>621</v>
      </c>
      <c r="D308" s="12" t="s">
        <v>42</v>
      </c>
      <c r="E308" s="31">
        <v>1</v>
      </c>
      <c r="F308" s="49">
        <v>0</v>
      </c>
      <c r="G308" s="31" t="s">
        <v>13</v>
      </c>
      <c r="H308" s="27" t="s">
        <v>14</v>
      </c>
    </row>
    <row r="309" spans="1:8" ht="15.75">
      <c r="A309" s="31">
        <v>306</v>
      </c>
      <c r="B309" s="27">
        <v>335009</v>
      </c>
      <c r="C309" s="41" t="s">
        <v>622</v>
      </c>
      <c r="D309" s="12" t="s">
        <v>42</v>
      </c>
      <c r="E309" s="31">
        <v>1</v>
      </c>
      <c r="F309" s="49">
        <v>0</v>
      </c>
      <c r="G309" s="31" t="s">
        <v>13</v>
      </c>
      <c r="H309" s="27" t="s">
        <v>14</v>
      </c>
    </row>
    <row r="310" spans="1:8" ht="15.75">
      <c r="A310" s="31">
        <v>307</v>
      </c>
      <c r="B310" s="27">
        <v>335013</v>
      </c>
      <c r="C310" s="41" t="s">
        <v>623</v>
      </c>
      <c r="D310" s="12" t="s">
        <v>265</v>
      </c>
      <c r="E310" s="31">
        <v>1</v>
      </c>
      <c r="F310" s="49">
        <v>0</v>
      </c>
      <c r="G310" s="31" t="s">
        <v>13</v>
      </c>
      <c r="H310" s="27" t="s">
        <v>14</v>
      </c>
    </row>
    <row r="311" spans="1:8" ht="15.75">
      <c r="A311" s="31">
        <v>308</v>
      </c>
      <c r="B311" s="27">
        <v>335014</v>
      </c>
      <c r="C311" s="41" t="s">
        <v>624</v>
      </c>
      <c r="D311" s="12" t="s">
        <v>265</v>
      </c>
      <c r="E311" s="31">
        <v>1</v>
      </c>
      <c r="F311" s="49">
        <v>0</v>
      </c>
      <c r="G311" s="31" t="s">
        <v>13</v>
      </c>
      <c r="H311" s="27" t="s">
        <v>14</v>
      </c>
    </row>
    <row r="312" spans="1:8" ht="15.75">
      <c r="A312" s="31">
        <v>309</v>
      </c>
      <c r="B312" s="27">
        <v>335015</v>
      </c>
      <c r="C312" s="41" t="s">
        <v>625</v>
      </c>
      <c r="D312" s="12" t="s">
        <v>265</v>
      </c>
      <c r="E312" s="31">
        <v>1</v>
      </c>
      <c r="F312" s="49">
        <v>0</v>
      </c>
      <c r="G312" s="31" t="s">
        <v>13</v>
      </c>
      <c r="H312" s="27" t="s">
        <v>14</v>
      </c>
    </row>
    <row r="313" spans="1:8" ht="15.75">
      <c r="A313" s="31">
        <v>310</v>
      </c>
      <c r="B313" s="27">
        <v>335016</v>
      </c>
      <c r="C313" s="41" t="s">
        <v>626</v>
      </c>
      <c r="D313" s="12" t="s">
        <v>265</v>
      </c>
      <c r="E313" s="31">
        <v>1</v>
      </c>
      <c r="F313" s="49">
        <v>0</v>
      </c>
      <c r="G313" s="31" t="s">
        <v>13</v>
      </c>
      <c r="H313" s="27" t="s">
        <v>14</v>
      </c>
    </row>
    <row r="314" spans="1:8" ht="15.75">
      <c r="A314" s="31">
        <v>311</v>
      </c>
      <c r="B314" s="27">
        <v>335017</v>
      </c>
      <c r="C314" s="41" t="s">
        <v>627</v>
      </c>
      <c r="D314" s="12" t="s">
        <v>265</v>
      </c>
      <c r="E314" s="31">
        <v>1</v>
      </c>
      <c r="F314" s="49">
        <v>0</v>
      </c>
      <c r="G314" s="31" t="s">
        <v>13</v>
      </c>
      <c r="H314" s="27" t="s">
        <v>14</v>
      </c>
    </row>
    <row r="315" spans="1:8" ht="15.75">
      <c r="A315" s="31">
        <v>312</v>
      </c>
      <c r="B315" s="31">
        <v>335011</v>
      </c>
      <c r="C315" s="32" t="s">
        <v>628</v>
      </c>
      <c r="D315" s="33" t="s">
        <v>42</v>
      </c>
      <c r="E315" s="31">
        <v>1</v>
      </c>
      <c r="F315" s="49">
        <v>0</v>
      </c>
      <c r="G315" s="31" t="s">
        <v>13</v>
      </c>
      <c r="H315" s="27" t="s">
        <v>14</v>
      </c>
    </row>
    <row r="316" spans="1:8" ht="15.75">
      <c r="A316" s="31">
        <v>313</v>
      </c>
      <c r="B316" s="27">
        <v>322001</v>
      </c>
      <c r="C316" s="41" t="s">
        <v>629</v>
      </c>
      <c r="D316" s="12" t="s">
        <v>44</v>
      </c>
      <c r="E316" s="31">
        <v>1</v>
      </c>
      <c r="F316" s="49">
        <v>0</v>
      </c>
      <c r="G316" s="31" t="s">
        <v>13</v>
      </c>
      <c r="H316" s="27" t="s">
        <v>14</v>
      </c>
    </row>
    <row r="317" spans="1:8" ht="15.75">
      <c r="A317" s="31">
        <v>314</v>
      </c>
      <c r="B317" s="27">
        <v>322002</v>
      </c>
      <c r="C317" s="41" t="s">
        <v>630</v>
      </c>
      <c r="D317" s="12" t="s">
        <v>44</v>
      </c>
      <c r="E317" s="31">
        <v>1</v>
      </c>
      <c r="F317" s="49">
        <v>0</v>
      </c>
      <c r="G317" s="31" t="s">
        <v>13</v>
      </c>
      <c r="H317" s="27" t="s">
        <v>14</v>
      </c>
    </row>
    <row r="318" spans="1:8" ht="15.75">
      <c r="A318" s="31">
        <v>315</v>
      </c>
      <c r="B318" s="27">
        <v>322003</v>
      </c>
      <c r="C318" s="41" t="s">
        <v>631</v>
      </c>
      <c r="D318" s="12" t="s">
        <v>44</v>
      </c>
      <c r="E318" s="31">
        <v>1</v>
      </c>
      <c r="F318" s="49">
        <v>0</v>
      </c>
      <c r="G318" s="31" t="s">
        <v>13</v>
      </c>
      <c r="H318" s="27" t="s">
        <v>14</v>
      </c>
    </row>
    <row r="319" spans="1:8" ht="15.75">
      <c r="A319" s="31">
        <v>316</v>
      </c>
      <c r="B319" s="27">
        <v>322004</v>
      </c>
      <c r="C319" s="41" t="s">
        <v>632</v>
      </c>
      <c r="D319" s="12" t="s">
        <v>44</v>
      </c>
      <c r="E319" s="31">
        <v>1</v>
      </c>
      <c r="F319" s="49">
        <v>0</v>
      </c>
      <c r="G319" s="31" t="s">
        <v>13</v>
      </c>
      <c r="H319" s="27" t="s">
        <v>14</v>
      </c>
    </row>
    <row r="320" spans="1:8" ht="15.75">
      <c r="A320" s="31">
        <v>317</v>
      </c>
      <c r="B320" s="27">
        <v>322005</v>
      </c>
      <c r="C320" s="41" t="s">
        <v>633</v>
      </c>
      <c r="D320" s="12" t="s">
        <v>44</v>
      </c>
      <c r="E320" s="31">
        <v>1</v>
      </c>
      <c r="F320" s="49">
        <v>0</v>
      </c>
      <c r="G320" s="31" t="s">
        <v>13</v>
      </c>
      <c r="H320" s="27" t="s">
        <v>14</v>
      </c>
    </row>
    <row r="321" spans="1:8" ht="15.75">
      <c r="A321" s="31">
        <v>318</v>
      </c>
      <c r="B321" s="27">
        <v>322006</v>
      </c>
      <c r="C321" s="41" t="s">
        <v>634</v>
      </c>
      <c r="D321" s="12" t="s">
        <v>44</v>
      </c>
      <c r="E321" s="31">
        <v>1</v>
      </c>
      <c r="F321" s="49">
        <v>0</v>
      </c>
      <c r="G321" s="31" t="s">
        <v>13</v>
      </c>
      <c r="H321" s="27" t="s">
        <v>14</v>
      </c>
    </row>
    <row r="322" spans="1:8" ht="15.75">
      <c r="A322" s="31">
        <v>319</v>
      </c>
      <c r="B322" s="27">
        <v>322008</v>
      </c>
      <c r="C322" s="41" t="s">
        <v>635</v>
      </c>
      <c r="D322" s="12" t="s">
        <v>44</v>
      </c>
      <c r="E322" s="31">
        <v>1</v>
      </c>
      <c r="F322" s="49">
        <v>0</v>
      </c>
      <c r="G322" s="31" t="s">
        <v>13</v>
      </c>
      <c r="H322" s="27" t="s">
        <v>14</v>
      </c>
    </row>
    <row r="323" spans="1:8" ht="15.75">
      <c r="A323" s="31">
        <v>320</v>
      </c>
      <c r="B323" s="27">
        <v>322009</v>
      </c>
      <c r="C323" s="41" t="s">
        <v>636</v>
      </c>
      <c r="D323" s="12" t="s">
        <v>44</v>
      </c>
      <c r="E323" s="31">
        <v>1</v>
      </c>
      <c r="F323" s="49">
        <v>0</v>
      </c>
      <c r="G323" s="31" t="s">
        <v>13</v>
      </c>
      <c r="H323" s="27" t="s">
        <v>14</v>
      </c>
    </row>
    <row r="324" spans="1:8" ht="15.75">
      <c r="A324" s="31">
        <v>321</v>
      </c>
      <c r="B324" s="27">
        <v>322010</v>
      </c>
      <c r="C324" s="41" t="s">
        <v>637</v>
      </c>
      <c r="D324" s="12" t="s">
        <v>44</v>
      </c>
      <c r="E324" s="31">
        <v>1</v>
      </c>
      <c r="F324" s="49">
        <v>0</v>
      </c>
      <c r="G324" s="31" t="s">
        <v>13</v>
      </c>
      <c r="H324" s="27" t="s">
        <v>14</v>
      </c>
    </row>
    <row r="325" spans="1:8" ht="15.75">
      <c r="A325" s="31">
        <v>322</v>
      </c>
      <c r="B325" s="27">
        <v>322011</v>
      </c>
      <c r="C325" s="41" t="s">
        <v>638</v>
      </c>
      <c r="D325" s="12" t="s">
        <v>44</v>
      </c>
      <c r="E325" s="31">
        <v>1</v>
      </c>
      <c r="F325" s="49">
        <v>0</v>
      </c>
      <c r="G325" s="31" t="s">
        <v>13</v>
      </c>
      <c r="H325" s="27" t="s">
        <v>14</v>
      </c>
    </row>
    <row r="326" spans="1:8" ht="15.75">
      <c r="A326" s="31">
        <v>323</v>
      </c>
      <c r="B326" s="27">
        <v>322012</v>
      </c>
      <c r="C326" s="41" t="s">
        <v>639</v>
      </c>
      <c r="D326" s="12" t="s">
        <v>44</v>
      </c>
      <c r="E326" s="31">
        <v>1</v>
      </c>
      <c r="F326" s="49">
        <v>0</v>
      </c>
      <c r="G326" s="31" t="s">
        <v>13</v>
      </c>
      <c r="H326" s="27" t="s">
        <v>14</v>
      </c>
    </row>
    <row r="327" spans="1:8" ht="15.75">
      <c r="A327" s="31">
        <v>324</v>
      </c>
      <c r="B327" s="27">
        <v>322013</v>
      </c>
      <c r="C327" s="41" t="s">
        <v>640</v>
      </c>
      <c r="D327" s="12" t="s">
        <v>44</v>
      </c>
      <c r="E327" s="31">
        <v>1</v>
      </c>
      <c r="F327" s="49">
        <v>0</v>
      </c>
      <c r="G327" s="31" t="s">
        <v>13</v>
      </c>
      <c r="H327" s="27" t="s">
        <v>14</v>
      </c>
    </row>
    <row r="328" spans="1:8" ht="15.75">
      <c r="A328" s="31">
        <v>325</v>
      </c>
      <c r="B328" s="27">
        <v>322014</v>
      </c>
      <c r="C328" s="41" t="s">
        <v>641</v>
      </c>
      <c r="D328" s="12" t="s">
        <v>44</v>
      </c>
      <c r="E328" s="31">
        <v>1</v>
      </c>
      <c r="F328" s="49">
        <v>0</v>
      </c>
      <c r="G328" s="31" t="s">
        <v>13</v>
      </c>
      <c r="H328" s="27" t="s">
        <v>14</v>
      </c>
    </row>
    <row r="329" spans="1:8" ht="15.75">
      <c r="A329" s="31">
        <v>326</v>
      </c>
      <c r="B329" s="27">
        <v>322015</v>
      </c>
      <c r="C329" s="41" t="s">
        <v>642</v>
      </c>
      <c r="D329" s="12" t="s">
        <v>44</v>
      </c>
      <c r="E329" s="31">
        <v>1</v>
      </c>
      <c r="F329" s="49">
        <v>0</v>
      </c>
      <c r="G329" s="31" t="s">
        <v>13</v>
      </c>
      <c r="H329" s="27" t="s">
        <v>14</v>
      </c>
    </row>
    <row r="330" spans="1:8" ht="15.75">
      <c r="A330" s="31">
        <v>327</v>
      </c>
      <c r="B330" s="27">
        <v>322016</v>
      </c>
      <c r="C330" s="41" t="s">
        <v>643</v>
      </c>
      <c r="D330" s="12" t="s">
        <v>44</v>
      </c>
      <c r="E330" s="31">
        <v>1</v>
      </c>
      <c r="F330" s="49">
        <v>0</v>
      </c>
      <c r="G330" s="31" t="s">
        <v>13</v>
      </c>
      <c r="H330" s="27" t="s">
        <v>14</v>
      </c>
    </row>
    <row r="331" spans="1:8" ht="15.75">
      <c r="A331" s="31">
        <v>328</v>
      </c>
      <c r="B331" s="27">
        <v>322017</v>
      </c>
      <c r="C331" s="41" t="s">
        <v>644</v>
      </c>
      <c r="D331" s="12" t="s">
        <v>44</v>
      </c>
      <c r="E331" s="31">
        <v>1</v>
      </c>
      <c r="F331" s="49">
        <v>0</v>
      </c>
      <c r="G331" s="31" t="s">
        <v>13</v>
      </c>
      <c r="H331" s="27" t="s">
        <v>14</v>
      </c>
    </row>
    <row r="332" spans="1:8" ht="15.75">
      <c r="A332" s="31">
        <v>329</v>
      </c>
      <c r="B332" s="27">
        <v>322018</v>
      </c>
      <c r="C332" s="41" t="s">
        <v>645</v>
      </c>
      <c r="D332" s="12" t="s">
        <v>44</v>
      </c>
      <c r="E332" s="31">
        <v>1</v>
      </c>
      <c r="F332" s="49">
        <v>0</v>
      </c>
      <c r="G332" s="31" t="s">
        <v>13</v>
      </c>
      <c r="H332" s="27" t="s">
        <v>14</v>
      </c>
    </row>
    <row r="333" spans="1:8" ht="15.75">
      <c r="A333" s="31">
        <v>330</v>
      </c>
      <c r="B333" s="27">
        <v>322019</v>
      </c>
      <c r="C333" s="41" t="s">
        <v>646</v>
      </c>
      <c r="D333" s="12" t="s">
        <v>44</v>
      </c>
      <c r="E333" s="31">
        <v>1</v>
      </c>
      <c r="F333" s="49">
        <v>0</v>
      </c>
      <c r="G333" s="31" t="s">
        <v>13</v>
      </c>
      <c r="H333" s="27" t="s">
        <v>14</v>
      </c>
    </row>
    <row r="334" spans="1:8" ht="15.75">
      <c r="A334" s="31">
        <v>331</v>
      </c>
      <c r="B334" s="27">
        <v>322020</v>
      </c>
      <c r="C334" s="41" t="s">
        <v>647</v>
      </c>
      <c r="D334" s="12" t="s">
        <v>44</v>
      </c>
      <c r="E334" s="31">
        <v>1</v>
      </c>
      <c r="F334" s="49">
        <v>0</v>
      </c>
      <c r="G334" s="31" t="s">
        <v>13</v>
      </c>
      <c r="H334" s="27" t="s">
        <v>14</v>
      </c>
    </row>
    <row r="335" spans="1:8" ht="15.75">
      <c r="A335" s="31">
        <v>332</v>
      </c>
      <c r="B335" s="27">
        <v>322021</v>
      </c>
      <c r="C335" s="41" t="s">
        <v>648</v>
      </c>
      <c r="D335" s="12" t="s">
        <v>44</v>
      </c>
      <c r="E335" s="31">
        <v>1</v>
      </c>
      <c r="F335" s="49">
        <v>0</v>
      </c>
      <c r="G335" s="31" t="s">
        <v>13</v>
      </c>
      <c r="H335" s="27" t="s">
        <v>14</v>
      </c>
    </row>
    <row r="336" spans="1:8" ht="15.75">
      <c r="A336" s="31">
        <v>333</v>
      </c>
      <c r="B336" s="27">
        <v>322022</v>
      </c>
      <c r="C336" s="41" t="s">
        <v>649</v>
      </c>
      <c r="D336" s="12" t="s">
        <v>44</v>
      </c>
      <c r="E336" s="31">
        <v>1</v>
      </c>
      <c r="F336" s="49">
        <v>0</v>
      </c>
      <c r="G336" s="31" t="s">
        <v>13</v>
      </c>
      <c r="H336" s="27" t="s">
        <v>14</v>
      </c>
    </row>
    <row r="337" spans="1:8" ht="15.75">
      <c r="A337" s="31">
        <v>334</v>
      </c>
      <c r="B337" s="27">
        <v>322023</v>
      </c>
      <c r="C337" s="41" t="s">
        <v>650</v>
      </c>
      <c r="D337" s="12" t="s">
        <v>44</v>
      </c>
      <c r="E337" s="31">
        <v>1</v>
      </c>
      <c r="F337" s="49">
        <v>0</v>
      </c>
      <c r="G337" s="31" t="s">
        <v>13</v>
      </c>
      <c r="H337" s="27" t="s">
        <v>14</v>
      </c>
    </row>
    <row r="338" spans="1:8" ht="15.75">
      <c r="A338" s="31">
        <v>335</v>
      </c>
      <c r="B338" s="27">
        <v>322024</v>
      </c>
      <c r="C338" s="41" t="s">
        <v>651</v>
      </c>
      <c r="D338" s="12" t="s">
        <v>44</v>
      </c>
      <c r="E338" s="31">
        <v>1</v>
      </c>
      <c r="F338" s="49">
        <v>0</v>
      </c>
      <c r="G338" s="31" t="s">
        <v>13</v>
      </c>
      <c r="H338" s="27" t="s">
        <v>14</v>
      </c>
    </row>
    <row r="339" spans="1:8" ht="15.75">
      <c r="A339" s="31">
        <v>336</v>
      </c>
      <c r="B339" s="27">
        <v>322025</v>
      </c>
      <c r="C339" s="41" t="s">
        <v>652</v>
      </c>
      <c r="D339" s="12" t="s">
        <v>44</v>
      </c>
      <c r="E339" s="31">
        <v>1</v>
      </c>
      <c r="F339" s="49">
        <v>0</v>
      </c>
      <c r="G339" s="31" t="s">
        <v>13</v>
      </c>
      <c r="H339" s="27" t="s">
        <v>14</v>
      </c>
    </row>
    <row r="340" spans="1:8" ht="15.75">
      <c r="A340" s="31">
        <v>337</v>
      </c>
      <c r="B340" s="27">
        <v>322026</v>
      </c>
      <c r="C340" s="41" t="s">
        <v>653</v>
      </c>
      <c r="D340" s="12" t="s">
        <v>44</v>
      </c>
      <c r="E340" s="31">
        <v>1</v>
      </c>
      <c r="F340" s="49">
        <v>0</v>
      </c>
      <c r="G340" s="31" t="s">
        <v>13</v>
      </c>
      <c r="H340" s="27" t="s">
        <v>14</v>
      </c>
    </row>
    <row r="341" spans="1:8" ht="15.75">
      <c r="A341" s="31">
        <v>338</v>
      </c>
      <c r="B341" s="27">
        <v>322027</v>
      </c>
      <c r="C341" s="41" t="s">
        <v>654</v>
      </c>
      <c r="D341" s="12" t="s">
        <v>44</v>
      </c>
      <c r="E341" s="31">
        <v>1</v>
      </c>
      <c r="F341" s="49">
        <v>0</v>
      </c>
      <c r="G341" s="31" t="s">
        <v>13</v>
      </c>
      <c r="H341" s="27" t="s">
        <v>14</v>
      </c>
    </row>
    <row r="342" spans="1:8" ht="15.75">
      <c r="A342" s="31">
        <v>339</v>
      </c>
      <c r="B342" s="27">
        <v>322028</v>
      </c>
      <c r="C342" s="41" t="s">
        <v>655</v>
      </c>
      <c r="D342" s="12" t="s">
        <v>44</v>
      </c>
      <c r="E342" s="31">
        <v>1</v>
      </c>
      <c r="F342" s="49">
        <v>0</v>
      </c>
      <c r="G342" s="31" t="s">
        <v>13</v>
      </c>
      <c r="H342" s="27" t="s">
        <v>14</v>
      </c>
    </row>
    <row r="343" spans="1:8" ht="15.75">
      <c r="A343" s="31">
        <v>340</v>
      </c>
      <c r="B343" s="27">
        <v>322029</v>
      </c>
      <c r="C343" s="41" t="s">
        <v>656</v>
      </c>
      <c r="D343" s="12" t="s">
        <v>44</v>
      </c>
      <c r="E343" s="31">
        <v>1</v>
      </c>
      <c r="F343" s="49">
        <v>0</v>
      </c>
      <c r="G343" s="31" t="s">
        <v>13</v>
      </c>
      <c r="H343" s="27" t="s">
        <v>14</v>
      </c>
    </row>
    <row r="344" spans="1:8" ht="15.75">
      <c r="A344" s="31">
        <v>341</v>
      </c>
      <c r="B344" s="27">
        <v>322030</v>
      </c>
      <c r="C344" s="41" t="s">
        <v>657</v>
      </c>
      <c r="D344" s="12" t="s">
        <v>44</v>
      </c>
      <c r="E344" s="31">
        <v>1</v>
      </c>
      <c r="F344" s="49">
        <v>0</v>
      </c>
      <c r="G344" s="31" t="s">
        <v>13</v>
      </c>
      <c r="H344" s="27" t="s">
        <v>14</v>
      </c>
    </row>
    <row r="345" spans="1:8" ht="15.75">
      <c r="A345" s="31">
        <v>342</v>
      </c>
      <c r="B345" s="27">
        <v>322031</v>
      </c>
      <c r="C345" s="41" t="s">
        <v>658</v>
      </c>
      <c r="D345" s="12" t="s">
        <v>44</v>
      </c>
      <c r="E345" s="31">
        <v>1</v>
      </c>
      <c r="F345" s="49">
        <v>0</v>
      </c>
      <c r="G345" s="31" t="s">
        <v>13</v>
      </c>
      <c r="H345" s="27" t="s">
        <v>14</v>
      </c>
    </row>
    <row r="346" spans="1:8" ht="15.75">
      <c r="A346" s="31">
        <v>343</v>
      </c>
      <c r="B346" s="27">
        <v>322032</v>
      </c>
      <c r="C346" s="41" t="s">
        <v>659</v>
      </c>
      <c r="D346" s="12" t="s">
        <v>44</v>
      </c>
      <c r="E346" s="31">
        <v>1</v>
      </c>
      <c r="F346" s="49">
        <v>0</v>
      </c>
      <c r="G346" s="31" t="s">
        <v>13</v>
      </c>
      <c r="H346" s="27" t="s">
        <v>14</v>
      </c>
    </row>
    <row r="347" spans="1:8" ht="15.75">
      <c r="A347" s="31">
        <v>344</v>
      </c>
      <c r="B347" s="27">
        <v>322033</v>
      </c>
      <c r="C347" s="41" t="s">
        <v>660</v>
      </c>
      <c r="D347" s="12" t="s">
        <v>44</v>
      </c>
      <c r="E347" s="31">
        <v>1</v>
      </c>
      <c r="F347" s="49">
        <v>0</v>
      </c>
      <c r="G347" s="31" t="s">
        <v>13</v>
      </c>
      <c r="H347" s="27" t="s">
        <v>14</v>
      </c>
    </row>
    <row r="348" spans="1:8" ht="15.75">
      <c r="A348" s="31">
        <v>345</v>
      </c>
      <c r="B348" s="27">
        <v>322034</v>
      </c>
      <c r="C348" s="41" t="s">
        <v>661</v>
      </c>
      <c r="D348" s="12" t="s">
        <v>44</v>
      </c>
      <c r="E348" s="31">
        <v>1</v>
      </c>
      <c r="F348" s="49">
        <v>0</v>
      </c>
      <c r="G348" s="31" t="s">
        <v>13</v>
      </c>
      <c r="H348" s="27" t="s">
        <v>14</v>
      </c>
    </row>
    <row r="349" spans="1:8" ht="15.75">
      <c r="A349" s="31">
        <v>346</v>
      </c>
      <c r="B349" s="27">
        <v>322035</v>
      </c>
      <c r="C349" s="41" t="s">
        <v>662</v>
      </c>
      <c r="D349" s="12" t="s">
        <v>44</v>
      </c>
      <c r="E349" s="31">
        <v>1</v>
      </c>
      <c r="F349" s="49">
        <v>0</v>
      </c>
      <c r="G349" s="31" t="s">
        <v>13</v>
      </c>
      <c r="H349" s="27" t="s">
        <v>14</v>
      </c>
    </row>
    <row r="350" spans="1:8" ht="15.75">
      <c r="A350" s="31">
        <v>347</v>
      </c>
      <c r="B350" s="27">
        <v>322036</v>
      </c>
      <c r="C350" s="41" t="s">
        <v>663</v>
      </c>
      <c r="D350" s="12" t="s">
        <v>44</v>
      </c>
      <c r="E350" s="31">
        <v>1</v>
      </c>
      <c r="F350" s="49">
        <v>0</v>
      </c>
      <c r="G350" s="31" t="s">
        <v>13</v>
      </c>
      <c r="H350" s="27" t="s">
        <v>14</v>
      </c>
    </row>
    <row r="351" spans="1:8" ht="15.75">
      <c r="A351" s="31">
        <v>348</v>
      </c>
      <c r="B351" s="27">
        <v>322037</v>
      </c>
      <c r="C351" s="41" t="s">
        <v>664</v>
      </c>
      <c r="D351" s="12" t="s">
        <v>44</v>
      </c>
      <c r="E351" s="31">
        <v>1</v>
      </c>
      <c r="F351" s="49">
        <v>0</v>
      </c>
      <c r="G351" s="31" t="s">
        <v>13</v>
      </c>
      <c r="H351" s="27" t="s">
        <v>14</v>
      </c>
    </row>
    <row r="352" spans="1:8" ht="15.75">
      <c r="A352" s="31">
        <v>349</v>
      </c>
      <c r="B352" s="27">
        <v>322038</v>
      </c>
      <c r="C352" s="41" t="s">
        <v>665</v>
      </c>
      <c r="D352" s="12" t="s">
        <v>44</v>
      </c>
      <c r="E352" s="31">
        <v>1</v>
      </c>
      <c r="F352" s="49">
        <v>0</v>
      </c>
      <c r="G352" s="31" t="s">
        <v>13</v>
      </c>
      <c r="H352" s="27" t="s">
        <v>14</v>
      </c>
    </row>
    <row r="353" spans="1:8" ht="15.75">
      <c r="A353" s="31">
        <v>350</v>
      </c>
      <c r="B353" s="27">
        <v>322073</v>
      </c>
      <c r="C353" s="41" t="s">
        <v>666</v>
      </c>
      <c r="D353" s="12" t="s">
        <v>44</v>
      </c>
      <c r="E353" s="31">
        <v>1</v>
      </c>
      <c r="F353" s="49">
        <v>0</v>
      </c>
      <c r="G353" s="31" t="s">
        <v>13</v>
      </c>
      <c r="H353" s="27" t="s">
        <v>14</v>
      </c>
    </row>
    <row r="354" spans="1:8" ht="15.75">
      <c r="A354" s="31">
        <v>351</v>
      </c>
      <c r="B354" s="27">
        <v>322079</v>
      </c>
      <c r="C354" s="41" t="s">
        <v>667</v>
      </c>
      <c r="D354" s="12" t="s">
        <v>44</v>
      </c>
      <c r="E354" s="31">
        <v>1</v>
      </c>
      <c r="F354" s="49">
        <v>0</v>
      </c>
      <c r="G354" s="31" t="s">
        <v>13</v>
      </c>
      <c r="H354" s="27" t="s">
        <v>14</v>
      </c>
    </row>
    <row r="355" spans="1:8" ht="15.75">
      <c r="A355" s="31">
        <v>352</v>
      </c>
      <c r="B355" s="27">
        <v>322084</v>
      </c>
      <c r="C355" s="41" t="s">
        <v>668</v>
      </c>
      <c r="D355" s="12" t="s">
        <v>44</v>
      </c>
      <c r="E355" s="31">
        <v>1</v>
      </c>
      <c r="F355" s="49">
        <v>0</v>
      </c>
      <c r="G355" s="31" t="s">
        <v>13</v>
      </c>
      <c r="H355" s="27" t="s">
        <v>14</v>
      </c>
    </row>
    <row r="356" spans="1:8" ht="15.75">
      <c r="A356" s="31">
        <v>353</v>
      </c>
      <c r="B356" s="27">
        <v>331002</v>
      </c>
      <c r="C356" s="41" t="s">
        <v>669</v>
      </c>
      <c r="D356" s="109" t="s">
        <v>1741</v>
      </c>
      <c r="E356" s="31">
        <v>1</v>
      </c>
      <c r="F356" s="49">
        <v>0</v>
      </c>
      <c r="G356" s="31" t="s">
        <v>13</v>
      </c>
      <c r="H356" s="27" t="s">
        <v>14</v>
      </c>
    </row>
    <row r="357" spans="1:8" ht="15.75">
      <c r="A357" s="31">
        <v>354</v>
      </c>
      <c r="B357" s="27">
        <v>331003</v>
      </c>
      <c r="C357" s="41" t="s">
        <v>670</v>
      </c>
      <c r="D357" s="109" t="s">
        <v>1741</v>
      </c>
      <c r="E357" s="31">
        <v>1</v>
      </c>
      <c r="F357" s="49">
        <v>0</v>
      </c>
      <c r="G357" s="31" t="s">
        <v>13</v>
      </c>
      <c r="H357" s="27" t="s">
        <v>14</v>
      </c>
    </row>
    <row r="358" spans="1:8" ht="15.75">
      <c r="A358" s="31">
        <v>355</v>
      </c>
      <c r="B358" s="27">
        <v>331004</v>
      </c>
      <c r="C358" s="41" t="s">
        <v>671</v>
      </c>
      <c r="D358" s="109" t="s">
        <v>1816</v>
      </c>
      <c r="E358" s="31">
        <v>1</v>
      </c>
      <c r="F358" s="49">
        <v>0</v>
      </c>
      <c r="G358" s="31" t="s">
        <v>13</v>
      </c>
      <c r="H358" s="27" t="s">
        <v>14</v>
      </c>
    </row>
    <row r="359" spans="1:8" ht="15.75">
      <c r="A359" s="31">
        <v>356</v>
      </c>
      <c r="B359" s="27">
        <v>331005</v>
      </c>
      <c r="C359" s="41" t="s">
        <v>672</v>
      </c>
      <c r="D359" s="109" t="s">
        <v>1816</v>
      </c>
      <c r="E359" s="31">
        <v>1</v>
      </c>
      <c r="F359" s="49">
        <v>0</v>
      </c>
      <c r="G359" s="31" t="s">
        <v>13</v>
      </c>
      <c r="H359" s="27" t="s">
        <v>14</v>
      </c>
    </row>
    <row r="360" spans="1:8" ht="15.75">
      <c r="A360" s="31">
        <v>357</v>
      </c>
      <c r="B360" s="27">
        <v>331006</v>
      </c>
      <c r="C360" s="41" t="s">
        <v>673</v>
      </c>
      <c r="D360" s="109" t="s">
        <v>45</v>
      </c>
      <c r="E360" s="31">
        <v>1</v>
      </c>
      <c r="F360" s="49">
        <v>0</v>
      </c>
      <c r="G360" s="31" t="s">
        <v>13</v>
      </c>
      <c r="H360" s="27" t="s">
        <v>14</v>
      </c>
    </row>
    <row r="361" spans="1:8" ht="15.75">
      <c r="A361" s="31">
        <v>358</v>
      </c>
      <c r="B361" s="27">
        <v>331007</v>
      </c>
      <c r="C361" s="41" t="s">
        <v>674</v>
      </c>
      <c r="D361" s="109" t="s">
        <v>1741</v>
      </c>
      <c r="E361" s="31">
        <v>1</v>
      </c>
      <c r="F361" s="49">
        <v>0</v>
      </c>
      <c r="G361" s="31" t="s">
        <v>13</v>
      </c>
      <c r="H361" s="27" t="s">
        <v>14</v>
      </c>
    </row>
    <row r="362" spans="1:8" ht="15.75">
      <c r="A362" s="31">
        <v>359</v>
      </c>
      <c r="B362" s="27">
        <v>331008</v>
      </c>
      <c r="C362" s="41" t="s">
        <v>675</v>
      </c>
      <c r="D362" s="109" t="s">
        <v>45</v>
      </c>
      <c r="E362" s="31">
        <v>1</v>
      </c>
      <c r="F362" s="49">
        <v>0</v>
      </c>
      <c r="G362" s="31" t="s">
        <v>13</v>
      </c>
      <c r="H362" s="27" t="s">
        <v>14</v>
      </c>
    </row>
    <row r="363" spans="1:8" ht="15.75">
      <c r="A363" s="31">
        <v>360</v>
      </c>
      <c r="B363" s="27">
        <v>331009</v>
      </c>
      <c r="C363" s="41" t="s">
        <v>676</v>
      </c>
      <c r="D363" s="109" t="s">
        <v>45</v>
      </c>
      <c r="E363" s="31">
        <v>1</v>
      </c>
      <c r="F363" s="49">
        <v>0</v>
      </c>
      <c r="G363" s="31" t="s">
        <v>13</v>
      </c>
      <c r="H363" s="27" t="s">
        <v>14</v>
      </c>
    </row>
    <row r="364" spans="1:8" ht="15.75">
      <c r="A364" s="31">
        <v>361</v>
      </c>
      <c r="B364" s="27">
        <v>331011</v>
      </c>
      <c r="C364" s="41" t="s">
        <v>677</v>
      </c>
      <c r="D364" s="109" t="s">
        <v>270</v>
      </c>
      <c r="E364" s="31">
        <v>1</v>
      </c>
      <c r="F364" s="49">
        <v>0</v>
      </c>
      <c r="G364" s="31" t="s">
        <v>13</v>
      </c>
      <c r="H364" s="27" t="s">
        <v>14</v>
      </c>
    </row>
    <row r="365" spans="1:8" ht="15.75">
      <c r="A365" s="31">
        <v>362</v>
      </c>
      <c r="B365" s="27">
        <v>331012</v>
      </c>
      <c r="C365" s="41" t="s">
        <v>678</v>
      </c>
      <c r="D365" s="109" t="s">
        <v>45</v>
      </c>
      <c r="E365" s="31">
        <v>1</v>
      </c>
      <c r="F365" s="49">
        <v>0</v>
      </c>
      <c r="G365" s="31" t="s">
        <v>13</v>
      </c>
      <c r="H365" s="27" t="s">
        <v>14</v>
      </c>
    </row>
    <row r="366" spans="1:8" ht="15.75">
      <c r="A366" s="31">
        <v>363</v>
      </c>
      <c r="B366" s="27">
        <v>331013</v>
      </c>
      <c r="C366" s="41" t="s">
        <v>679</v>
      </c>
      <c r="D366" s="109" t="s">
        <v>1816</v>
      </c>
      <c r="E366" s="31">
        <v>1</v>
      </c>
      <c r="F366" s="49">
        <v>0</v>
      </c>
      <c r="G366" s="31" t="s">
        <v>13</v>
      </c>
      <c r="H366" s="27" t="s">
        <v>14</v>
      </c>
    </row>
    <row r="367" spans="1:8" ht="15.75">
      <c r="A367" s="31">
        <v>364</v>
      </c>
      <c r="B367" s="27">
        <v>331017</v>
      </c>
      <c r="C367" s="41" t="s">
        <v>680</v>
      </c>
      <c r="D367" s="109" t="s">
        <v>45</v>
      </c>
      <c r="E367" s="31">
        <v>1</v>
      </c>
      <c r="F367" s="49">
        <v>0</v>
      </c>
      <c r="G367" s="31" t="s">
        <v>13</v>
      </c>
      <c r="H367" s="27" t="s">
        <v>14</v>
      </c>
    </row>
    <row r="368" spans="1:8" ht="15.75">
      <c r="A368" s="31">
        <v>365</v>
      </c>
      <c r="B368" s="27">
        <v>331018</v>
      </c>
      <c r="C368" s="41" t="s">
        <v>681</v>
      </c>
      <c r="D368" s="109" t="s">
        <v>1741</v>
      </c>
      <c r="E368" s="31">
        <v>1</v>
      </c>
      <c r="F368" s="49">
        <v>0</v>
      </c>
      <c r="G368" s="31" t="s">
        <v>13</v>
      </c>
      <c r="H368" s="27" t="s">
        <v>14</v>
      </c>
    </row>
    <row r="369" spans="1:8" ht="15.75">
      <c r="A369" s="31">
        <v>366</v>
      </c>
      <c r="B369" s="27">
        <v>331019</v>
      </c>
      <c r="C369" s="41" t="s">
        <v>682</v>
      </c>
      <c r="D369" s="109" t="s">
        <v>45</v>
      </c>
      <c r="E369" s="31">
        <v>1</v>
      </c>
      <c r="F369" s="49">
        <v>0</v>
      </c>
      <c r="G369" s="31" t="s">
        <v>13</v>
      </c>
      <c r="H369" s="27" t="s">
        <v>14</v>
      </c>
    </row>
    <row r="370" spans="1:8" ht="15.75">
      <c r="A370" s="31">
        <v>367</v>
      </c>
      <c r="B370" s="27">
        <v>331022</v>
      </c>
      <c r="C370" s="41" t="s">
        <v>683</v>
      </c>
      <c r="D370" s="109" t="s">
        <v>1816</v>
      </c>
      <c r="E370" s="31">
        <v>1</v>
      </c>
      <c r="F370" s="49">
        <v>0</v>
      </c>
      <c r="G370" s="31" t="s">
        <v>13</v>
      </c>
      <c r="H370" s="27" t="s">
        <v>14</v>
      </c>
    </row>
    <row r="371" spans="1:8" ht="15.75">
      <c r="A371" s="31">
        <v>368</v>
      </c>
      <c r="B371" s="27">
        <v>331023</v>
      </c>
      <c r="C371" s="41" t="s">
        <v>684</v>
      </c>
      <c r="D371" s="109" t="s">
        <v>1816</v>
      </c>
      <c r="E371" s="31">
        <v>1</v>
      </c>
      <c r="F371" s="49">
        <v>0</v>
      </c>
      <c r="G371" s="31" t="s">
        <v>13</v>
      </c>
      <c r="H371" s="27" t="s">
        <v>14</v>
      </c>
    </row>
    <row r="372" spans="1:8" ht="15.75">
      <c r="A372" s="31">
        <v>369</v>
      </c>
      <c r="B372" s="27">
        <v>331028</v>
      </c>
      <c r="C372" s="41" t="s">
        <v>685</v>
      </c>
      <c r="D372" s="109" t="s">
        <v>1816</v>
      </c>
      <c r="E372" s="31">
        <v>1</v>
      </c>
      <c r="F372" s="49">
        <v>0</v>
      </c>
      <c r="G372" s="31" t="s">
        <v>13</v>
      </c>
      <c r="H372" s="27" t="s">
        <v>14</v>
      </c>
    </row>
    <row r="373" spans="1:8" ht="15.75">
      <c r="A373" s="31">
        <v>370</v>
      </c>
      <c r="B373" s="27">
        <v>331025</v>
      </c>
      <c r="C373" s="41" t="s">
        <v>686</v>
      </c>
      <c r="D373" s="109" t="s">
        <v>1741</v>
      </c>
      <c r="E373" s="31">
        <v>1</v>
      </c>
      <c r="F373" s="49">
        <v>0</v>
      </c>
      <c r="G373" s="31" t="s">
        <v>13</v>
      </c>
      <c r="H373" s="27" t="s">
        <v>14</v>
      </c>
    </row>
    <row r="374" spans="1:8" ht="15.75">
      <c r="A374" s="31">
        <v>371</v>
      </c>
      <c r="B374" s="27">
        <v>331044</v>
      </c>
      <c r="C374" s="41" t="s">
        <v>687</v>
      </c>
      <c r="D374" s="109" t="s">
        <v>45</v>
      </c>
      <c r="E374" s="31">
        <v>1</v>
      </c>
      <c r="F374" s="49">
        <v>0</v>
      </c>
      <c r="G374" s="31" t="s">
        <v>13</v>
      </c>
      <c r="H374" s="27" t="s">
        <v>14</v>
      </c>
    </row>
    <row r="375" spans="1:8" ht="15.75">
      <c r="A375" s="31">
        <v>372</v>
      </c>
      <c r="B375" s="27">
        <v>332099</v>
      </c>
      <c r="C375" s="41" t="s">
        <v>688</v>
      </c>
      <c r="D375" s="12" t="s">
        <v>273</v>
      </c>
      <c r="E375" s="31">
        <v>1</v>
      </c>
      <c r="F375" s="49">
        <v>0</v>
      </c>
      <c r="G375" s="31" t="s">
        <v>13</v>
      </c>
      <c r="H375" s="27" t="s">
        <v>14</v>
      </c>
    </row>
    <row r="376" spans="1:8" ht="15.75">
      <c r="A376" s="31">
        <v>373</v>
      </c>
      <c r="B376" s="27">
        <v>332101</v>
      </c>
      <c r="C376" s="41" t="s">
        <v>689</v>
      </c>
      <c r="D376" s="12" t="s">
        <v>46</v>
      </c>
      <c r="E376" s="31">
        <v>1</v>
      </c>
      <c r="F376" s="49">
        <v>0</v>
      </c>
      <c r="G376" s="31" t="s">
        <v>13</v>
      </c>
      <c r="H376" s="27" t="s">
        <v>14</v>
      </c>
    </row>
    <row r="377" spans="1:8" ht="15.75">
      <c r="A377" s="31">
        <v>374</v>
      </c>
      <c r="B377" s="27">
        <v>332100</v>
      </c>
      <c r="C377" s="41" t="s">
        <v>690</v>
      </c>
      <c r="D377" s="12" t="s">
        <v>46</v>
      </c>
      <c r="E377" s="31">
        <v>1</v>
      </c>
      <c r="F377" s="49">
        <v>0</v>
      </c>
      <c r="G377" s="31" t="s">
        <v>13</v>
      </c>
      <c r="H377" s="27" t="s">
        <v>14</v>
      </c>
    </row>
    <row r="378" spans="1:8" ht="15.75">
      <c r="A378" s="31">
        <v>375</v>
      </c>
      <c r="B378" s="27">
        <v>332023</v>
      </c>
      <c r="C378" s="41" t="s">
        <v>691</v>
      </c>
      <c r="D378" s="12" t="s">
        <v>46</v>
      </c>
      <c r="E378" s="31">
        <v>1</v>
      </c>
      <c r="F378" s="49">
        <v>0</v>
      </c>
      <c r="G378" s="31" t="s">
        <v>13</v>
      </c>
      <c r="H378" s="27" t="s">
        <v>14</v>
      </c>
    </row>
    <row r="379" spans="1:8" ht="15.75">
      <c r="A379" s="31">
        <v>376</v>
      </c>
      <c r="B379" s="27">
        <v>332024</v>
      </c>
      <c r="C379" s="41" t="s">
        <v>692</v>
      </c>
      <c r="D379" s="12" t="s">
        <v>273</v>
      </c>
      <c r="E379" s="31">
        <v>1</v>
      </c>
      <c r="F379" s="49">
        <v>0</v>
      </c>
      <c r="G379" s="31" t="s">
        <v>13</v>
      </c>
      <c r="H379" s="27" t="s">
        <v>14</v>
      </c>
    </row>
    <row r="380" spans="1:8" ht="15.75">
      <c r="A380" s="31">
        <v>377</v>
      </c>
      <c r="B380" s="27">
        <v>332026</v>
      </c>
      <c r="C380" s="41" t="s">
        <v>693</v>
      </c>
      <c r="D380" s="12" t="s">
        <v>46</v>
      </c>
      <c r="E380" s="31">
        <v>1</v>
      </c>
      <c r="F380" s="49">
        <v>0</v>
      </c>
      <c r="G380" s="31" t="s">
        <v>13</v>
      </c>
      <c r="H380" s="27" t="s">
        <v>14</v>
      </c>
    </row>
    <row r="381" spans="1:8" ht="15.75">
      <c r="A381" s="31">
        <v>378</v>
      </c>
      <c r="B381" s="27">
        <v>332027</v>
      </c>
      <c r="C381" s="41" t="s">
        <v>694</v>
      </c>
      <c r="D381" s="12" t="s">
        <v>273</v>
      </c>
      <c r="E381" s="31">
        <v>1</v>
      </c>
      <c r="F381" s="49">
        <v>0</v>
      </c>
      <c r="G381" s="31" t="s">
        <v>13</v>
      </c>
      <c r="H381" s="27" t="s">
        <v>14</v>
      </c>
    </row>
    <row r="382" spans="1:8" ht="15.75">
      <c r="A382" s="31">
        <v>379</v>
      </c>
      <c r="B382" s="27">
        <v>332028</v>
      </c>
      <c r="C382" s="41" t="s">
        <v>695</v>
      </c>
      <c r="D382" s="12" t="s">
        <v>46</v>
      </c>
      <c r="E382" s="31">
        <v>1</v>
      </c>
      <c r="F382" s="49">
        <v>0</v>
      </c>
      <c r="G382" s="31" t="s">
        <v>13</v>
      </c>
      <c r="H382" s="27" t="s">
        <v>14</v>
      </c>
    </row>
    <row r="383" spans="1:8" ht="15.75">
      <c r="A383" s="31">
        <v>380</v>
      </c>
      <c r="B383" s="27">
        <v>332029</v>
      </c>
      <c r="C383" s="41" t="s">
        <v>696</v>
      </c>
      <c r="D383" s="12" t="s">
        <v>46</v>
      </c>
      <c r="E383" s="31">
        <v>1</v>
      </c>
      <c r="F383" s="49">
        <v>0</v>
      </c>
      <c r="G383" s="31" t="s">
        <v>13</v>
      </c>
      <c r="H383" s="27" t="s">
        <v>14</v>
      </c>
    </row>
    <row r="384" spans="1:8" ht="15.75">
      <c r="A384" s="31">
        <v>381</v>
      </c>
      <c r="B384" s="27">
        <v>332030</v>
      </c>
      <c r="C384" s="41" t="s">
        <v>697</v>
      </c>
      <c r="D384" s="12" t="s">
        <v>46</v>
      </c>
      <c r="E384" s="31">
        <v>1</v>
      </c>
      <c r="F384" s="49">
        <v>0</v>
      </c>
      <c r="G384" s="31" t="s">
        <v>13</v>
      </c>
      <c r="H384" s="27" t="s">
        <v>14</v>
      </c>
    </row>
    <row r="385" spans="1:8" ht="15.75">
      <c r="A385" s="31">
        <v>382</v>
      </c>
      <c r="B385" s="27">
        <v>332031</v>
      </c>
      <c r="C385" s="41" t="s">
        <v>698</v>
      </c>
      <c r="D385" s="12" t="s">
        <v>46</v>
      </c>
      <c r="E385" s="31">
        <v>1</v>
      </c>
      <c r="F385" s="49">
        <v>0</v>
      </c>
      <c r="G385" s="31" t="s">
        <v>13</v>
      </c>
      <c r="H385" s="27" t="s">
        <v>14</v>
      </c>
    </row>
    <row r="386" spans="1:8" ht="15.75">
      <c r="A386" s="31">
        <v>383</v>
      </c>
      <c r="B386" s="27">
        <v>332033</v>
      </c>
      <c r="C386" s="41" t="s">
        <v>699</v>
      </c>
      <c r="D386" s="12" t="s">
        <v>273</v>
      </c>
      <c r="E386" s="31">
        <v>1</v>
      </c>
      <c r="F386" s="49">
        <v>0</v>
      </c>
      <c r="G386" s="31" t="s">
        <v>13</v>
      </c>
      <c r="H386" s="27" t="s">
        <v>14</v>
      </c>
    </row>
    <row r="387" spans="1:8" ht="15.75">
      <c r="A387" s="31">
        <v>384</v>
      </c>
      <c r="B387" s="27">
        <v>332035</v>
      </c>
      <c r="C387" s="41" t="s">
        <v>700</v>
      </c>
      <c r="D387" s="12" t="s">
        <v>46</v>
      </c>
      <c r="E387" s="31">
        <v>1</v>
      </c>
      <c r="F387" s="49">
        <v>0</v>
      </c>
      <c r="G387" s="31" t="s">
        <v>13</v>
      </c>
      <c r="H387" s="27" t="s">
        <v>14</v>
      </c>
    </row>
    <row r="388" spans="1:8" ht="15.75">
      <c r="A388" s="31">
        <v>385</v>
      </c>
      <c r="B388" s="27">
        <v>332036</v>
      </c>
      <c r="C388" s="41" t="s">
        <v>701</v>
      </c>
      <c r="D388" s="12" t="s">
        <v>273</v>
      </c>
      <c r="E388" s="31">
        <v>1</v>
      </c>
      <c r="F388" s="49">
        <v>0</v>
      </c>
      <c r="G388" s="31" t="s">
        <v>13</v>
      </c>
      <c r="H388" s="27" t="s">
        <v>14</v>
      </c>
    </row>
    <row r="389" spans="1:8" ht="15.75">
      <c r="A389" s="31">
        <v>386</v>
      </c>
      <c r="B389" s="27">
        <v>332037</v>
      </c>
      <c r="C389" s="41" t="s">
        <v>702</v>
      </c>
      <c r="D389" s="12" t="s">
        <v>46</v>
      </c>
      <c r="E389" s="31">
        <v>1</v>
      </c>
      <c r="F389" s="49">
        <v>0</v>
      </c>
      <c r="G389" s="31" t="s">
        <v>13</v>
      </c>
      <c r="H389" s="27" t="s">
        <v>14</v>
      </c>
    </row>
    <row r="390" spans="1:8" ht="15.75">
      <c r="A390" s="31">
        <v>387</v>
      </c>
      <c r="B390" s="27">
        <v>332038</v>
      </c>
      <c r="C390" s="41" t="s">
        <v>703</v>
      </c>
      <c r="D390" s="12" t="s">
        <v>46</v>
      </c>
      <c r="E390" s="31">
        <v>1</v>
      </c>
      <c r="F390" s="49">
        <v>0</v>
      </c>
      <c r="G390" s="31" t="s">
        <v>13</v>
      </c>
      <c r="H390" s="27" t="s">
        <v>14</v>
      </c>
    </row>
    <row r="391" spans="1:8" ht="15.75">
      <c r="A391" s="31">
        <v>388</v>
      </c>
      <c r="B391" s="27">
        <v>332039</v>
      </c>
      <c r="C391" s="41" t="s">
        <v>704</v>
      </c>
      <c r="D391" s="12" t="s">
        <v>46</v>
      </c>
      <c r="E391" s="31">
        <v>1</v>
      </c>
      <c r="F391" s="49">
        <v>0</v>
      </c>
      <c r="G391" s="31" t="s">
        <v>13</v>
      </c>
      <c r="H391" s="27" t="s">
        <v>14</v>
      </c>
    </row>
    <row r="392" spans="1:8" ht="15.75">
      <c r="A392" s="31">
        <v>389</v>
      </c>
      <c r="B392" s="27">
        <v>332041</v>
      </c>
      <c r="C392" s="41" t="s">
        <v>705</v>
      </c>
      <c r="D392" s="12" t="s">
        <v>273</v>
      </c>
      <c r="E392" s="31">
        <v>1</v>
      </c>
      <c r="F392" s="49">
        <v>0</v>
      </c>
      <c r="G392" s="31" t="s">
        <v>13</v>
      </c>
      <c r="H392" s="27" t="s">
        <v>14</v>
      </c>
    </row>
    <row r="393" spans="1:8" ht="15.75">
      <c r="A393" s="31">
        <v>390</v>
      </c>
      <c r="B393" s="27">
        <v>332042</v>
      </c>
      <c r="C393" s="41" t="s">
        <v>706</v>
      </c>
      <c r="D393" s="12" t="s">
        <v>46</v>
      </c>
      <c r="E393" s="31">
        <v>1</v>
      </c>
      <c r="F393" s="49">
        <v>0</v>
      </c>
      <c r="G393" s="31" t="s">
        <v>13</v>
      </c>
      <c r="H393" s="27" t="s">
        <v>14</v>
      </c>
    </row>
    <row r="394" spans="1:8" ht="15.75">
      <c r="A394" s="31">
        <v>391</v>
      </c>
      <c r="B394" s="27">
        <v>332045</v>
      </c>
      <c r="C394" s="41" t="s">
        <v>707</v>
      </c>
      <c r="D394" s="12" t="s">
        <v>46</v>
      </c>
      <c r="E394" s="31">
        <v>1</v>
      </c>
      <c r="F394" s="49">
        <v>0</v>
      </c>
      <c r="G394" s="31" t="s">
        <v>13</v>
      </c>
      <c r="H394" s="27" t="s">
        <v>14</v>
      </c>
    </row>
    <row r="395" spans="1:8" s="3" customFormat="1" ht="31.5">
      <c r="A395" s="31">
        <v>392</v>
      </c>
      <c r="B395" s="34">
        <v>323004</v>
      </c>
      <c r="C395" s="35" t="s">
        <v>708</v>
      </c>
      <c r="D395" s="16" t="s">
        <v>1852</v>
      </c>
      <c r="E395" s="31">
        <v>1</v>
      </c>
      <c r="F395" s="45">
        <v>0</v>
      </c>
      <c r="G395" s="31" t="s">
        <v>13</v>
      </c>
      <c r="H395" s="34" t="s">
        <v>14</v>
      </c>
    </row>
    <row r="396" spans="1:8" ht="31.5">
      <c r="A396" s="31">
        <v>393</v>
      </c>
      <c r="B396" s="4">
        <v>323016</v>
      </c>
      <c r="C396" s="44" t="s">
        <v>709</v>
      </c>
      <c r="D396" s="16" t="s">
        <v>1852</v>
      </c>
      <c r="E396" s="31">
        <v>1</v>
      </c>
      <c r="F396" s="49">
        <v>0</v>
      </c>
      <c r="G396" s="31" t="s">
        <v>13</v>
      </c>
      <c r="H396" s="4" t="s">
        <v>14</v>
      </c>
    </row>
    <row r="397" spans="1:8" ht="31.5">
      <c r="A397" s="31">
        <v>394</v>
      </c>
      <c r="B397" s="4">
        <v>323023</v>
      </c>
      <c r="C397" s="44" t="s">
        <v>710</v>
      </c>
      <c r="D397" s="16" t="s">
        <v>1852</v>
      </c>
      <c r="E397" s="31">
        <v>1</v>
      </c>
      <c r="F397" s="49">
        <v>0</v>
      </c>
      <c r="G397" s="31" t="s">
        <v>13</v>
      </c>
      <c r="H397" s="4" t="s">
        <v>14</v>
      </c>
    </row>
    <row r="398" spans="1:8" ht="31.5">
      <c r="A398" s="31">
        <v>395</v>
      </c>
      <c r="B398" s="4">
        <v>323015</v>
      </c>
      <c r="C398" s="44" t="s">
        <v>711</v>
      </c>
      <c r="D398" s="16" t="s">
        <v>1852</v>
      </c>
      <c r="E398" s="31">
        <v>1</v>
      </c>
      <c r="F398" s="49">
        <v>0</v>
      </c>
      <c r="G398" s="31" t="s">
        <v>13</v>
      </c>
      <c r="H398" s="4" t="s">
        <v>14</v>
      </c>
    </row>
    <row r="399" spans="1:8" ht="31.5">
      <c r="A399" s="31">
        <v>396</v>
      </c>
      <c r="B399" s="4">
        <v>323038</v>
      </c>
      <c r="C399" s="44" t="s">
        <v>712</v>
      </c>
      <c r="D399" s="16" t="s">
        <v>1852</v>
      </c>
      <c r="E399" s="31">
        <v>1</v>
      </c>
      <c r="F399" s="49">
        <v>0</v>
      </c>
      <c r="G399" s="31" t="s">
        <v>13</v>
      </c>
      <c r="H399" s="4" t="s">
        <v>14</v>
      </c>
    </row>
    <row r="400" spans="1:8" ht="31.5">
      <c r="A400" s="31">
        <v>397</v>
      </c>
      <c r="B400" s="4">
        <v>323017</v>
      </c>
      <c r="C400" s="44" t="s">
        <v>713</v>
      </c>
      <c r="D400" s="16" t="s">
        <v>1852</v>
      </c>
      <c r="E400" s="31">
        <v>1</v>
      </c>
      <c r="F400" s="49">
        <v>0</v>
      </c>
      <c r="G400" s="31" t="s">
        <v>13</v>
      </c>
      <c r="H400" s="4" t="s">
        <v>14</v>
      </c>
    </row>
    <row r="401" spans="1:8" ht="31.5">
      <c r="A401" s="31">
        <v>398</v>
      </c>
      <c r="B401" s="4">
        <v>323036</v>
      </c>
      <c r="C401" s="44" t="s">
        <v>714</v>
      </c>
      <c r="D401" s="16" t="s">
        <v>1852</v>
      </c>
      <c r="E401" s="31">
        <v>1</v>
      </c>
      <c r="F401" s="49">
        <v>0</v>
      </c>
      <c r="G401" s="31" t="s">
        <v>13</v>
      </c>
      <c r="H401" s="4" t="s">
        <v>14</v>
      </c>
    </row>
    <row r="402" spans="1:8" ht="31.5">
      <c r="A402" s="31">
        <v>399</v>
      </c>
      <c r="B402" s="4">
        <v>323009</v>
      </c>
      <c r="C402" s="44" t="s">
        <v>715</v>
      </c>
      <c r="D402" s="16" t="s">
        <v>1852</v>
      </c>
      <c r="E402" s="31">
        <v>1</v>
      </c>
      <c r="F402" s="49">
        <v>0</v>
      </c>
      <c r="G402" s="31" t="s">
        <v>13</v>
      </c>
      <c r="H402" s="4" t="s">
        <v>14</v>
      </c>
    </row>
    <row r="403" spans="1:8" ht="31.5">
      <c r="A403" s="31">
        <v>400</v>
      </c>
      <c r="B403" s="4">
        <v>323037</v>
      </c>
      <c r="C403" s="44" t="s">
        <v>716</v>
      </c>
      <c r="D403" s="16" t="s">
        <v>1852</v>
      </c>
      <c r="E403" s="31">
        <v>1</v>
      </c>
      <c r="F403" s="49">
        <v>0</v>
      </c>
      <c r="G403" s="31" t="s">
        <v>13</v>
      </c>
      <c r="H403" s="4" t="s">
        <v>14</v>
      </c>
    </row>
    <row r="404" spans="1:8" ht="31.5">
      <c r="A404" s="31">
        <v>401</v>
      </c>
      <c r="B404" s="4">
        <v>323001</v>
      </c>
      <c r="C404" s="44" t="s">
        <v>717</v>
      </c>
      <c r="D404" s="16" t="s">
        <v>1852</v>
      </c>
      <c r="E404" s="31">
        <v>1</v>
      </c>
      <c r="F404" s="49">
        <v>0</v>
      </c>
      <c r="G404" s="31" t="s">
        <v>13</v>
      </c>
      <c r="H404" s="4" t="s">
        <v>14</v>
      </c>
    </row>
    <row r="405" spans="1:8" ht="15.75">
      <c r="A405" s="31">
        <v>402</v>
      </c>
      <c r="B405" s="4">
        <v>323033</v>
      </c>
      <c r="C405" s="44" t="s">
        <v>718</v>
      </c>
      <c r="D405" s="7" t="s">
        <v>1817</v>
      </c>
      <c r="E405" s="31">
        <v>1</v>
      </c>
      <c r="F405" s="49">
        <v>0</v>
      </c>
      <c r="G405" s="31" t="s">
        <v>13</v>
      </c>
      <c r="H405" s="4" t="s">
        <v>14</v>
      </c>
    </row>
    <row r="406" spans="1:8" ht="15.75">
      <c r="A406" s="31">
        <v>403</v>
      </c>
      <c r="B406" s="4">
        <v>323014</v>
      </c>
      <c r="C406" s="44" t="s">
        <v>719</v>
      </c>
      <c r="D406" s="7" t="s">
        <v>1817</v>
      </c>
      <c r="E406" s="31">
        <v>1</v>
      </c>
      <c r="F406" s="49">
        <v>0</v>
      </c>
      <c r="G406" s="31" t="s">
        <v>13</v>
      </c>
      <c r="H406" s="4" t="s">
        <v>14</v>
      </c>
    </row>
    <row r="407" spans="1:8" ht="15.75">
      <c r="A407" s="31">
        <v>404</v>
      </c>
      <c r="B407" s="4">
        <v>323021</v>
      </c>
      <c r="C407" s="44" t="s">
        <v>720</v>
      </c>
      <c r="D407" s="7" t="s">
        <v>1817</v>
      </c>
      <c r="E407" s="31">
        <v>1</v>
      </c>
      <c r="F407" s="49">
        <v>0</v>
      </c>
      <c r="G407" s="31" t="s">
        <v>13</v>
      </c>
      <c r="H407" s="4" t="s">
        <v>14</v>
      </c>
    </row>
    <row r="408" spans="1:8" ht="15.75">
      <c r="A408" s="31">
        <v>405</v>
      </c>
      <c r="B408" s="4">
        <v>323031</v>
      </c>
      <c r="C408" s="44" t="s">
        <v>721</v>
      </c>
      <c r="D408" s="7" t="s">
        <v>1817</v>
      </c>
      <c r="E408" s="31">
        <v>1</v>
      </c>
      <c r="F408" s="49">
        <v>0</v>
      </c>
      <c r="G408" s="31" t="s">
        <v>13</v>
      </c>
      <c r="H408" s="4" t="s">
        <v>14</v>
      </c>
    </row>
    <row r="409" spans="1:8" ht="15.75">
      <c r="A409" s="31">
        <v>406</v>
      </c>
      <c r="B409" s="4">
        <v>323028</v>
      </c>
      <c r="C409" s="44" t="s">
        <v>722</v>
      </c>
      <c r="D409" s="7" t="s">
        <v>1817</v>
      </c>
      <c r="E409" s="31">
        <v>1</v>
      </c>
      <c r="F409" s="49">
        <v>0</v>
      </c>
      <c r="G409" s="31" t="s">
        <v>13</v>
      </c>
      <c r="H409" s="4" t="s">
        <v>14</v>
      </c>
    </row>
    <row r="410" spans="1:8" ht="15.75">
      <c r="A410" s="31">
        <v>407</v>
      </c>
      <c r="B410" s="4">
        <v>323008</v>
      </c>
      <c r="C410" s="44" t="s">
        <v>723</v>
      </c>
      <c r="D410" s="7" t="s">
        <v>1817</v>
      </c>
      <c r="E410" s="31">
        <v>1</v>
      </c>
      <c r="F410" s="49">
        <v>0</v>
      </c>
      <c r="G410" s="31" t="s">
        <v>13</v>
      </c>
      <c r="H410" s="4" t="s">
        <v>14</v>
      </c>
    </row>
    <row r="411" spans="1:8" ht="15.75">
      <c r="A411" s="31">
        <v>408</v>
      </c>
      <c r="B411" s="4">
        <v>323006</v>
      </c>
      <c r="C411" s="44" t="s">
        <v>724</v>
      </c>
      <c r="D411" s="7" t="s">
        <v>1817</v>
      </c>
      <c r="E411" s="31">
        <v>1</v>
      </c>
      <c r="F411" s="49">
        <v>0</v>
      </c>
      <c r="G411" s="31" t="s">
        <v>13</v>
      </c>
      <c r="H411" s="4" t="s">
        <v>14</v>
      </c>
    </row>
    <row r="412" spans="1:8" ht="15.75">
      <c r="A412" s="31">
        <v>409</v>
      </c>
      <c r="B412" s="4">
        <v>323012</v>
      </c>
      <c r="C412" s="44" t="s">
        <v>725</v>
      </c>
      <c r="D412" s="7" t="s">
        <v>1817</v>
      </c>
      <c r="E412" s="31">
        <v>1</v>
      </c>
      <c r="F412" s="49">
        <v>0</v>
      </c>
      <c r="G412" s="31" t="s">
        <v>13</v>
      </c>
      <c r="H412" s="4" t="s">
        <v>14</v>
      </c>
    </row>
    <row r="413" spans="1:8" ht="15.75">
      <c r="A413" s="31">
        <v>410</v>
      </c>
      <c r="B413" s="4">
        <v>323024</v>
      </c>
      <c r="C413" s="44" t="s">
        <v>726</v>
      </c>
      <c r="D413" s="7" t="s">
        <v>1817</v>
      </c>
      <c r="E413" s="31">
        <v>1</v>
      </c>
      <c r="F413" s="49">
        <v>0</v>
      </c>
      <c r="G413" s="31" t="s">
        <v>13</v>
      </c>
      <c r="H413" s="4" t="s">
        <v>14</v>
      </c>
    </row>
    <row r="414" spans="1:8" ht="15.75">
      <c r="A414" s="31">
        <v>411</v>
      </c>
      <c r="B414" s="4">
        <v>323011</v>
      </c>
      <c r="C414" s="44" t="s">
        <v>727</v>
      </c>
      <c r="D414" s="7" t="s">
        <v>741</v>
      </c>
      <c r="E414" s="31">
        <v>1</v>
      </c>
      <c r="F414" s="49">
        <v>0</v>
      </c>
      <c r="G414" s="31" t="s">
        <v>13</v>
      </c>
      <c r="H414" s="4" t="s">
        <v>14</v>
      </c>
    </row>
    <row r="415" spans="1:8" ht="15.75">
      <c r="A415" s="31">
        <v>412</v>
      </c>
      <c r="B415" s="4">
        <v>323013</v>
      </c>
      <c r="C415" s="44" t="s">
        <v>728</v>
      </c>
      <c r="D415" s="7" t="s">
        <v>741</v>
      </c>
      <c r="E415" s="31">
        <v>1</v>
      </c>
      <c r="F415" s="49">
        <v>0</v>
      </c>
      <c r="G415" s="31" t="s">
        <v>13</v>
      </c>
      <c r="H415" s="4" t="s">
        <v>14</v>
      </c>
    </row>
    <row r="416" spans="1:8" ht="15.75">
      <c r="A416" s="31">
        <v>413</v>
      </c>
      <c r="B416" s="4">
        <v>323030</v>
      </c>
      <c r="C416" s="44" t="s">
        <v>729</v>
      </c>
      <c r="D416" s="7" t="s">
        <v>741</v>
      </c>
      <c r="E416" s="31">
        <v>1</v>
      </c>
      <c r="F416" s="49">
        <v>0</v>
      </c>
      <c r="G416" s="31" t="s">
        <v>13</v>
      </c>
      <c r="H416" s="4" t="s">
        <v>14</v>
      </c>
    </row>
    <row r="417" spans="1:8" ht="15.75">
      <c r="A417" s="31">
        <v>414</v>
      </c>
      <c r="B417" s="4">
        <v>323022</v>
      </c>
      <c r="C417" s="44" t="s">
        <v>730</v>
      </c>
      <c r="D417" s="7" t="s">
        <v>741</v>
      </c>
      <c r="E417" s="31">
        <v>1</v>
      </c>
      <c r="F417" s="49">
        <v>0</v>
      </c>
      <c r="G417" s="31" t="s">
        <v>13</v>
      </c>
      <c r="H417" s="4" t="s">
        <v>14</v>
      </c>
    </row>
    <row r="418" spans="1:8" ht="15.75">
      <c r="A418" s="31">
        <v>415</v>
      </c>
      <c r="B418" s="4">
        <v>323019</v>
      </c>
      <c r="C418" s="44" t="s">
        <v>731</v>
      </c>
      <c r="D418" s="7" t="s">
        <v>741</v>
      </c>
      <c r="E418" s="31">
        <v>1</v>
      </c>
      <c r="F418" s="49">
        <v>0</v>
      </c>
      <c r="G418" s="31" t="s">
        <v>13</v>
      </c>
      <c r="H418" s="4" t="s">
        <v>14</v>
      </c>
    </row>
    <row r="419" spans="1:8" ht="15.75">
      <c r="A419" s="31">
        <v>416</v>
      </c>
      <c r="B419" s="4">
        <v>323032</v>
      </c>
      <c r="C419" s="44" t="s">
        <v>732</v>
      </c>
      <c r="D419" s="7" t="s">
        <v>741</v>
      </c>
      <c r="E419" s="31">
        <v>1</v>
      </c>
      <c r="F419" s="49">
        <v>0</v>
      </c>
      <c r="G419" s="31" t="s">
        <v>13</v>
      </c>
      <c r="H419" s="4" t="s">
        <v>14</v>
      </c>
    </row>
    <row r="420" spans="1:8" ht="15.75">
      <c r="A420" s="31">
        <v>417</v>
      </c>
      <c r="B420" s="4">
        <v>323034</v>
      </c>
      <c r="C420" s="44" t="s">
        <v>733</v>
      </c>
      <c r="D420" s="7" t="s">
        <v>741</v>
      </c>
      <c r="E420" s="31">
        <v>1</v>
      </c>
      <c r="F420" s="49">
        <v>0</v>
      </c>
      <c r="G420" s="31" t="s">
        <v>13</v>
      </c>
      <c r="H420" s="4" t="s">
        <v>14</v>
      </c>
    </row>
    <row r="421" spans="1:8" ht="15.75">
      <c r="A421" s="31">
        <v>418</v>
      </c>
      <c r="B421" s="4">
        <v>323026</v>
      </c>
      <c r="C421" s="44" t="s">
        <v>734</v>
      </c>
      <c r="D421" s="7" t="s">
        <v>741</v>
      </c>
      <c r="E421" s="31">
        <v>1</v>
      </c>
      <c r="F421" s="49">
        <v>0</v>
      </c>
      <c r="G421" s="31" t="s">
        <v>13</v>
      </c>
      <c r="H421" s="4" t="s">
        <v>14</v>
      </c>
    </row>
    <row r="422" spans="1:8" ht="15.75">
      <c r="A422" s="31">
        <v>419</v>
      </c>
      <c r="B422" s="4"/>
      <c r="C422" s="44" t="s">
        <v>735</v>
      </c>
      <c r="D422" s="7" t="s">
        <v>741</v>
      </c>
      <c r="E422" s="31">
        <v>1</v>
      </c>
      <c r="F422" s="49">
        <v>0</v>
      </c>
      <c r="G422" s="31" t="s">
        <v>13</v>
      </c>
      <c r="H422" s="4" t="s">
        <v>14</v>
      </c>
    </row>
    <row r="423" spans="1:8" ht="15.75">
      <c r="A423" s="31">
        <v>420</v>
      </c>
      <c r="B423" s="4">
        <v>323003</v>
      </c>
      <c r="C423" s="44" t="s">
        <v>736</v>
      </c>
      <c r="D423" s="7" t="s">
        <v>741</v>
      </c>
      <c r="E423" s="31">
        <v>1</v>
      </c>
      <c r="F423" s="49">
        <v>0</v>
      </c>
      <c r="G423" s="31" t="s">
        <v>13</v>
      </c>
      <c r="H423" s="4" t="s">
        <v>14</v>
      </c>
    </row>
    <row r="424" spans="1:8" ht="15.75">
      <c r="A424" s="31">
        <v>421</v>
      </c>
      <c r="B424" s="4">
        <v>323010</v>
      </c>
      <c r="C424" s="44" t="s">
        <v>737</v>
      </c>
      <c r="D424" s="7" t="s">
        <v>741</v>
      </c>
      <c r="E424" s="31">
        <v>1</v>
      </c>
      <c r="F424" s="49">
        <v>0</v>
      </c>
      <c r="G424" s="31" t="s">
        <v>13</v>
      </c>
      <c r="H424" s="4" t="s">
        <v>14</v>
      </c>
    </row>
    <row r="425" spans="1:8" ht="15.75">
      <c r="A425" s="31">
        <v>422</v>
      </c>
      <c r="B425" s="4">
        <v>323007</v>
      </c>
      <c r="C425" s="44" t="s">
        <v>738</v>
      </c>
      <c r="D425" s="7" t="s">
        <v>741</v>
      </c>
      <c r="E425" s="31">
        <v>1</v>
      </c>
      <c r="F425" s="49">
        <v>0</v>
      </c>
      <c r="G425" s="31" t="s">
        <v>13</v>
      </c>
      <c r="H425" s="4" t="s">
        <v>14</v>
      </c>
    </row>
    <row r="426" spans="1:8" ht="15.75">
      <c r="A426" s="31">
        <v>423</v>
      </c>
      <c r="B426" s="4">
        <v>323002</v>
      </c>
      <c r="C426" s="44" t="s">
        <v>739</v>
      </c>
      <c r="D426" s="7" t="s">
        <v>741</v>
      </c>
      <c r="E426" s="31">
        <v>1</v>
      </c>
      <c r="F426" s="49">
        <v>0</v>
      </c>
      <c r="G426" s="31" t="s">
        <v>13</v>
      </c>
      <c r="H426" s="4" t="s">
        <v>14</v>
      </c>
    </row>
    <row r="427" spans="1:8" ht="15.75">
      <c r="A427" s="31">
        <v>424</v>
      </c>
      <c r="B427" s="4">
        <v>323035</v>
      </c>
      <c r="C427" s="44" t="s">
        <v>740</v>
      </c>
      <c r="D427" s="7" t="s">
        <v>741</v>
      </c>
      <c r="E427" s="31">
        <v>1</v>
      </c>
      <c r="F427" s="49">
        <v>0</v>
      </c>
      <c r="G427" s="31" t="s">
        <v>13</v>
      </c>
      <c r="H427" s="4" t="s">
        <v>14</v>
      </c>
    </row>
    <row r="428" spans="1:8" ht="15.75">
      <c r="A428" s="31">
        <v>425</v>
      </c>
      <c r="B428" s="4">
        <v>313001</v>
      </c>
      <c r="C428" s="44" t="s">
        <v>742</v>
      </c>
      <c r="D428" s="7" t="s">
        <v>47</v>
      </c>
      <c r="E428" s="31">
        <v>1</v>
      </c>
      <c r="F428" s="49">
        <v>0</v>
      </c>
      <c r="G428" s="4" t="s">
        <v>13</v>
      </c>
      <c r="H428" s="4" t="s">
        <v>14</v>
      </c>
    </row>
    <row r="429" spans="1:8" ht="15.75">
      <c r="A429" s="31">
        <v>426</v>
      </c>
      <c r="B429" s="4">
        <v>313006</v>
      </c>
      <c r="C429" s="44" t="s">
        <v>743</v>
      </c>
      <c r="D429" s="7" t="s">
        <v>47</v>
      </c>
      <c r="E429" s="31">
        <v>1</v>
      </c>
      <c r="F429" s="49">
        <v>0</v>
      </c>
      <c r="G429" s="4" t="s">
        <v>13</v>
      </c>
      <c r="H429" s="4" t="s">
        <v>14</v>
      </c>
    </row>
    <row r="430" spans="1:8" ht="15.75">
      <c r="A430" s="31">
        <v>427</v>
      </c>
      <c r="B430" s="4">
        <v>313014</v>
      </c>
      <c r="C430" s="44" t="s">
        <v>744</v>
      </c>
      <c r="D430" s="7" t="s">
        <v>1818</v>
      </c>
      <c r="E430" s="31">
        <v>1</v>
      </c>
      <c r="F430" s="49">
        <v>0</v>
      </c>
      <c r="G430" s="4" t="s">
        <v>13</v>
      </c>
      <c r="H430" s="4" t="s">
        <v>14</v>
      </c>
    </row>
    <row r="431" spans="1:8" ht="15.75">
      <c r="A431" s="31">
        <v>428</v>
      </c>
      <c r="B431" s="4">
        <v>313018</v>
      </c>
      <c r="C431" s="44" t="s">
        <v>745</v>
      </c>
      <c r="D431" s="7" t="s">
        <v>47</v>
      </c>
      <c r="E431" s="31">
        <v>1</v>
      </c>
      <c r="F431" s="49">
        <v>0</v>
      </c>
      <c r="G431" s="4" t="s">
        <v>13</v>
      </c>
      <c r="H431" s="4" t="s">
        <v>14</v>
      </c>
    </row>
    <row r="432" spans="1:8" ht="15.75">
      <c r="A432" s="31">
        <v>429</v>
      </c>
      <c r="B432" s="4">
        <v>313019</v>
      </c>
      <c r="C432" s="44" t="s">
        <v>746</v>
      </c>
      <c r="D432" s="7" t="s">
        <v>47</v>
      </c>
      <c r="E432" s="31">
        <v>1</v>
      </c>
      <c r="F432" s="49">
        <v>0</v>
      </c>
      <c r="G432" s="4" t="s">
        <v>13</v>
      </c>
      <c r="H432" s="4" t="s">
        <v>14</v>
      </c>
    </row>
    <row r="433" spans="1:8" ht="15.75">
      <c r="A433" s="31">
        <v>430</v>
      </c>
      <c r="B433" s="4">
        <v>313024</v>
      </c>
      <c r="C433" s="44" t="s">
        <v>747</v>
      </c>
      <c r="D433" s="7" t="s">
        <v>1818</v>
      </c>
      <c r="E433" s="31">
        <v>1</v>
      </c>
      <c r="F433" s="49">
        <v>0</v>
      </c>
      <c r="G433" s="4" t="s">
        <v>13</v>
      </c>
      <c r="H433" s="4" t="s">
        <v>14</v>
      </c>
    </row>
    <row r="434" spans="1:8" ht="15.75">
      <c r="A434" s="31">
        <v>431</v>
      </c>
      <c r="B434" s="4">
        <v>313025</v>
      </c>
      <c r="C434" s="44" t="s">
        <v>748</v>
      </c>
      <c r="D434" s="7" t="s">
        <v>47</v>
      </c>
      <c r="E434" s="31">
        <v>1</v>
      </c>
      <c r="F434" s="49">
        <v>0</v>
      </c>
      <c r="G434" s="4" t="s">
        <v>13</v>
      </c>
      <c r="H434" s="4" t="s">
        <v>14</v>
      </c>
    </row>
    <row r="435" spans="1:8" ht="15.75">
      <c r="A435" s="31">
        <v>432</v>
      </c>
      <c r="B435" s="4">
        <v>313026</v>
      </c>
      <c r="C435" s="44" t="s">
        <v>749</v>
      </c>
      <c r="D435" s="7" t="s">
        <v>47</v>
      </c>
      <c r="E435" s="31">
        <v>1</v>
      </c>
      <c r="F435" s="49">
        <v>0</v>
      </c>
      <c r="G435" s="4" t="s">
        <v>13</v>
      </c>
      <c r="H435" s="4" t="s">
        <v>14</v>
      </c>
    </row>
    <row r="436" spans="1:8" ht="15.75">
      <c r="A436" s="31">
        <v>433</v>
      </c>
      <c r="B436" s="4">
        <v>313027</v>
      </c>
      <c r="C436" s="44" t="s">
        <v>750</v>
      </c>
      <c r="D436" s="7" t="s">
        <v>47</v>
      </c>
      <c r="E436" s="31">
        <v>1</v>
      </c>
      <c r="F436" s="49">
        <v>0</v>
      </c>
      <c r="G436" s="4" t="s">
        <v>13</v>
      </c>
      <c r="H436" s="4" t="s">
        <v>14</v>
      </c>
    </row>
    <row r="437" spans="1:8" ht="15.75">
      <c r="A437" s="31">
        <v>434</v>
      </c>
      <c r="B437" s="4">
        <v>313028</v>
      </c>
      <c r="C437" s="44" t="s">
        <v>751</v>
      </c>
      <c r="D437" s="7" t="s">
        <v>47</v>
      </c>
      <c r="E437" s="31">
        <v>1</v>
      </c>
      <c r="F437" s="49">
        <v>0</v>
      </c>
      <c r="G437" s="4" t="s">
        <v>13</v>
      </c>
      <c r="H437" s="4" t="s">
        <v>14</v>
      </c>
    </row>
    <row r="438" spans="1:8" ht="15.75">
      <c r="A438" s="31">
        <v>435</v>
      </c>
      <c r="B438" s="4">
        <v>313029</v>
      </c>
      <c r="C438" s="44" t="s">
        <v>752</v>
      </c>
      <c r="D438" s="7" t="s">
        <v>1818</v>
      </c>
      <c r="E438" s="31">
        <v>1</v>
      </c>
      <c r="F438" s="49">
        <v>0</v>
      </c>
      <c r="G438" s="4" t="s">
        <v>13</v>
      </c>
      <c r="H438" s="4" t="s">
        <v>14</v>
      </c>
    </row>
    <row r="439" spans="1:8" ht="15.75">
      <c r="A439" s="31">
        <v>436</v>
      </c>
      <c r="B439" s="4">
        <v>313030</v>
      </c>
      <c r="C439" s="44" t="s">
        <v>753</v>
      </c>
      <c r="D439" s="7" t="s">
        <v>1818</v>
      </c>
      <c r="E439" s="31">
        <v>1</v>
      </c>
      <c r="F439" s="49">
        <v>0</v>
      </c>
      <c r="G439" s="4" t="s">
        <v>13</v>
      </c>
      <c r="H439" s="4" t="s">
        <v>14</v>
      </c>
    </row>
    <row r="440" spans="1:8" ht="15.75">
      <c r="A440" s="31">
        <v>437</v>
      </c>
      <c r="B440" s="4">
        <v>313032</v>
      </c>
      <c r="C440" s="44" t="s">
        <v>754</v>
      </c>
      <c r="D440" s="7" t="s">
        <v>47</v>
      </c>
      <c r="E440" s="31">
        <v>1</v>
      </c>
      <c r="F440" s="49">
        <v>0</v>
      </c>
      <c r="G440" s="4" t="s">
        <v>13</v>
      </c>
      <c r="H440" s="4" t="s">
        <v>14</v>
      </c>
    </row>
    <row r="441" spans="1:8" ht="15.75">
      <c r="A441" s="31">
        <v>438</v>
      </c>
      <c r="B441" s="4">
        <v>313033</v>
      </c>
      <c r="C441" s="44" t="s">
        <v>755</v>
      </c>
      <c r="D441" s="7" t="s">
        <v>47</v>
      </c>
      <c r="E441" s="31">
        <v>1</v>
      </c>
      <c r="F441" s="49">
        <v>0</v>
      </c>
      <c r="G441" s="4" t="s">
        <v>13</v>
      </c>
      <c r="H441" s="4" t="s">
        <v>14</v>
      </c>
    </row>
    <row r="442" spans="1:8" ht="15.75">
      <c r="A442" s="31">
        <v>439</v>
      </c>
      <c r="B442" s="4">
        <v>313034</v>
      </c>
      <c r="C442" s="44" t="s">
        <v>756</v>
      </c>
      <c r="D442" s="7" t="s">
        <v>1818</v>
      </c>
      <c r="E442" s="31">
        <v>1</v>
      </c>
      <c r="F442" s="49">
        <v>0</v>
      </c>
      <c r="G442" s="4" t="s">
        <v>13</v>
      </c>
      <c r="H442" s="4" t="s">
        <v>14</v>
      </c>
    </row>
    <row r="443" spans="1:8" ht="15.75">
      <c r="A443" s="31">
        <v>440</v>
      </c>
      <c r="B443" s="4">
        <v>313035</v>
      </c>
      <c r="C443" s="44" t="s">
        <v>757</v>
      </c>
      <c r="D443" s="7" t="s">
        <v>1818</v>
      </c>
      <c r="E443" s="31">
        <v>1</v>
      </c>
      <c r="F443" s="49">
        <v>0</v>
      </c>
      <c r="G443" s="4" t="s">
        <v>13</v>
      </c>
      <c r="H443" s="4" t="s">
        <v>14</v>
      </c>
    </row>
    <row r="444" spans="1:8" ht="15.75">
      <c r="A444" s="31">
        <v>441</v>
      </c>
      <c r="B444" s="4">
        <v>313036</v>
      </c>
      <c r="C444" s="44" t="s">
        <v>758</v>
      </c>
      <c r="D444" s="7" t="s">
        <v>47</v>
      </c>
      <c r="E444" s="31">
        <v>1</v>
      </c>
      <c r="F444" s="49">
        <v>0</v>
      </c>
      <c r="G444" s="4" t="s">
        <v>13</v>
      </c>
      <c r="H444" s="4" t="s">
        <v>14</v>
      </c>
    </row>
    <row r="445" spans="1:8" ht="15.75">
      <c r="A445" s="31">
        <v>442</v>
      </c>
      <c r="B445" s="4">
        <v>313038</v>
      </c>
      <c r="C445" s="44" t="s">
        <v>759</v>
      </c>
      <c r="D445" s="7" t="s">
        <v>1818</v>
      </c>
      <c r="E445" s="31">
        <v>1</v>
      </c>
      <c r="F445" s="49">
        <v>0</v>
      </c>
      <c r="G445" s="4" t="s">
        <v>13</v>
      </c>
      <c r="H445" s="4" t="s">
        <v>14</v>
      </c>
    </row>
    <row r="446" spans="1:8" ht="15.75">
      <c r="A446" s="31">
        <v>443</v>
      </c>
      <c r="B446" s="4">
        <v>313039</v>
      </c>
      <c r="C446" s="44" t="s">
        <v>760</v>
      </c>
      <c r="D446" s="7" t="s">
        <v>47</v>
      </c>
      <c r="E446" s="31">
        <v>1</v>
      </c>
      <c r="F446" s="49">
        <v>0</v>
      </c>
      <c r="G446" s="4" t="s">
        <v>13</v>
      </c>
      <c r="H446" s="4" t="s">
        <v>14</v>
      </c>
    </row>
    <row r="447" spans="1:8" ht="15.75">
      <c r="A447" s="31">
        <v>444</v>
      </c>
      <c r="B447" s="4">
        <v>313040</v>
      </c>
      <c r="C447" s="44" t="s">
        <v>761</v>
      </c>
      <c r="D447" s="7" t="s">
        <v>47</v>
      </c>
      <c r="E447" s="31">
        <v>1</v>
      </c>
      <c r="F447" s="49">
        <v>0</v>
      </c>
      <c r="G447" s="4" t="s">
        <v>13</v>
      </c>
      <c r="H447" s="4" t="s">
        <v>14</v>
      </c>
    </row>
    <row r="448" spans="1:8" ht="15.75">
      <c r="A448" s="31">
        <v>445</v>
      </c>
      <c r="B448" s="4">
        <v>313041</v>
      </c>
      <c r="C448" s="44" t="s">
        <v>762</v>
      </c>
      <c r="D448" s="7" t="s">
        <v>47</v>
      </c>
      <c r="E448" s="31">
        <v>1</v>
      </c>
      <c r="F448" s="49">
        <v>0</v>
      </c>
      <c r="G448" s="4" t="s">
        <v>13</v>
      </c>
      <c r="H448" s="4" t="s">
        <v>14</v>
      </c>
    </row>
    <row r="449" spans="1:8" ht="15.75">
      <c r="A449" s="31">
        <v>446</v>
      </c>
      <c r="B449" s="4">
        <v>313042</v>
      </c>
      <c r="C449" s="44" t="s">
        <v>763</v>
      </c>
      <c r="D449" s="7" t="s">
        <v>47</v>
      </c>
      <c r="E449" s="31">
        <v>1</v>
      </c>
      <c r="F449" s="49">
        <v>0</v>
      </c>
      <c r="G449" s="4" t="s">
        <v>13</v>
      </c>
      <c r="H449" s="4" t="s">
        <v>14</v>
      </c>
    </row>
    <row r="450" spans="1:8" ht="15.75">
      <c r="A450" s="31">
        <v>447</v>
      </c>
      <c r="B450" s="4">
        <v>313043</v>
      </c>
      <c r="C450" s="44" t="s">
        <v>764</v>
      </c>
      <c r="D450" s="7" t="s">
        <v>1818</v>
      </c>
      <c r="E450" s="31">
        <v>1</v>
      </c>
      <c r="F450" s="49">
        <v>0</v>
      </c>
      <c r="G450" s="4" t="s">
        <v>13</v>
      </c>
      <c r="H450" s="4" t="s">
        <v>14</v>
      </c>
    </row>
    <row r="451" spans="1:8" ht="15.75">
      <c r="A451" s="31">
        <v>448</v>
      </c>
      <c r="B451" s="4">
        <v>313044</v>
      </c>
      <c r="C451" s="44" t="s">
        <v>765</v>
      </c>
      <c r="D451" s="7" t="s">
        <v>1818</v>
      </c>
      <c r="E451" s="31">
        <v>1</v>
      </c>
      <c r="F451" s="49">
        <v>0</v>
      </c>
      <c r="G451" s="4" t="s">
        <v>13</v>
      </c>
      <c r="H451" s="4" t="s">
        <v>14</v>
      </c>
    </row>
    <row r="452" spans="1:8" ht="15.75">
      <c r="A452" s="31">
        <v>449</v>
      </c>
      <c r="B452" s="4">
        <v>313045</v>
      </c>
      <c r="C452" s="44" t="s">
        <v>766</v>
      </c>
      <c r="D452" s="7" t="s">
        <v>47</v>
      </c>
      <c r="E452" s="31">
        <v>1</v>
      </c>
      <c r="F452" s="49">
        <v>0</v>
      </c>
      <c r="G452" s="4" t="s">
        <v>13</v>
      </c>
      <c r="H452" s="4" t="s">
        <v>14</v>
      </c>
    </row>
    <row r="453" spans="1:8" ht="15.75">
      <c r="A453" s="31">
        <v>450</v>
      </c>
      <c r="B453" s="4">
        <v>313048</v>
      </c>
      <c r="C453" s="44" t="s">
        <v>767</v>
      </c>
      <c r="D453" s="7" t="s">
        <v>1818</v>
      </c>
      <c r="E453" s="31">
        <v>1</v>
      </c>
      <c r="F453" s="49">
        <v>0</v>
      </c>
      <c r="G453" s="4" t="s">
        <v>13</v>
      </c>
      <c r="H453" s="4" t="s">
        <v>14</v>
      </c>
    </row>
    <row r="454" spans="1:8" ht="15.75">
      <c r="A454" s="31">
        <v>451</v>
      </c>
      <c r="B454" s="4">
        <v>313099</v>
      </c>
      <c r="C454" s="44" t="s">
        <v>532</v>
      </c>
      <c r="D454" s="7" t="s">
        <v>47</v>
      </c>
      <c r="E454" s="31">
        <v>1</v>
      </c>
      <c r="F454" s="49">
        <v>0</v>
      </c>
      <c r="G454" s="4" t="s">
        <v>13</v>
      </c>
      <c r="H454" s="4" t="s">
        <v>14</v>
      </c>
    </row>
    <row r="455" spans="1:8" ht="15.75">
      <c r="A455" s="31">
        <v>452</v>
      </c>
      <c r="B455" s="27">
        <v>345002</v>
      </c>
      <c r="C455" s="41" t="s">
        <v>768</v>
      </c>
      <c r="D455" s="12" t="s">
        <v>1590</v>
      </c>
      <c r="E455" s="31">
        <v>1</v>
      </c>
      <c r="F455" s="49">
        <v>0</v>
      </c>
      <c r="G455" s="31" t="s">
        <v>13</v>
      </c>
      <c r="H455" s="27" t="s">
        <v>14</v>
      </c>
    </row>
    <row r="456" spans="1:8" ht="15.75">
      <c r="A456" s="31">
        <v>453</v>
      </c>
      <c r="B456" s="27">
        <v>345003</v>
      </c>
      <c r="C456" s="41" t="s">
        <v>769</v>
      </c>
      <c r="D456" s="12" t="s">
        <v>279</v>
      </c>
      <c r="E456" s="31">
        <v>1</v>
      </c>
      <c r="F456" s="49">
        <v>0</v>
      </c>
      <c r="G456" s="31" t="s">
        <v>13</v>
      </c>
      <c r="H456" s="27" t="s">
        <v>14</v>
      </c>
    </row>
    <row r="457" spans="1:8" ht="15.75">
      <c r="A457" s="31">
        <v>454</v>
      </c>
      <c r="B457" s="27">
        <v>345004</v>
      </c>
      <c r="C457" s="41" t="s">
        <v>770</v>
      </c>
      <c r="D457" s="12" t="s">
        <v>1590</v>
      </c>
      <c r="E457" s="31">
        <v>1</v>
      </c>
      <c r="F457" s="49">
        <v>0</v>
      </c>
      <c r="G457" s="31" t="s">
        <v>13</v>
      </c>
      <c r="H457" s="27" t="s">
        <v>14</v>
      </c>
    </row>
    <row r="458" spans="1:8" ht="15.75">
      <c r="A458" s="31">
        <v>455</v>
      </c>
      <c r="B458" s="27">
        <v>345005</v>
      </c>
      <c r="C458" s="41" t="s">
        <v>771</v>
      </c>
      <c r="D458" s="12" t="s">
        <v>1590</v>
      </c>
      <c r="E458" s="31">
        <v>1</v>
      </c>
      <c r="F458" s="49">
        <v>0</v>
      </c>
      <c r="G458" s="31" t="s">
        <v>13</v>
      </c>
      <c r="H458" s="27" t="s">
        <v>14</v>
      </c>
    </row>
    <row r="459" spans="1:8" ht="15.75">
      <c r="A459" s="31">
        <v>456</v>
      </c>
      <c r="B459" s="27">
        <v>345009</v>
      </c>
      <c r="C459" s="41" t="s">
        <v>772</v>
      </c>
      <c r="D459" s="12" t="s">
        <v>279</v>
      </c>
      <c r="E459" s="31">
        <v>1</v>
      </c>
      <c r="F459" s="49">
        <v>0</v>
      </c>
      <c r="G459" s="31" t="s">
        <v>13</v>
      </c>
      <c r="H459" s="27" t="s">
        <v>14</v>
      </c>
    </row>
    <row r="460" spans="1:8" ht="15.75">
      <c r="A460" s="31">
        <v>457</v>
      </c>
      <c r="B460" s="27">
        <v>345010</v>
      </c>
      <c r="C460" s="41" t="s">
        <v>773</v>
      </c>
      <c r="D460" s="12" t="s">
        <v>279</v>
      </c>
      <c r="E460" s="31">
        <v>1</v>
      </c>
      <c r="F460" s="49">
        <v>0</v>
      </c>
      <c r="G460" s="31" t="s">
        <v>13</v>
      </c>
      <c r="H460" s="27" t="s">
        <v>14</v>
      </c>
    </row>
    <row r="461" spans="1:8" ht="15.75">
      <c r="A461" s="31">
        <v>458</v>
      </c>
      <c r="B461" s="27">
        <v>345011</v>
      </c>
      <c r="C461" s="41" t="s">
        <v>774</v>
      </c>
      <c r="D461" s="12" t="s">
        <v>279</v>
      </c>
      <c r="E461" s="31">
        <v>1</v>
      </c>
      <c r="F461" s="49">
        <v>0</v>
      </c>
      <c r="G461" s="31" t="s">
        <v>13</v>
      </c>
      <c r="H461" s="27" t="s">
        <v>14</v>
      </c>
    </row>
    <row r="462" spans="1:8" ht="15.75">
      <c r="A462" s="31">
        <v>459</v>
      </c>
      <c r="B462" s="27">
        <v>345013</v>
      </c>
      <c r="C462" s="41" t="s">
        <v>775</v>
      </c>
      <c r="D462" s="12" t="s">
        <v>279</v>
      </c>
      <c r="E462" s="31">
        <v>1</v>
      </c>
      <c r="F462" s="49">
        <v>0</v>
      </c>
      <c r="G462" s="31" t="s">
        <v>13</v>
      </c>
      <c r="H462" s="27" t="s">
        <v>14</v>
      </c>
    </row>
    <row r="463" spans="1:8" ht="15.75">
      <c r="A463" s="31">
        <v>460</v>
      </c>
      <c r="B463" s="27">
        <v>345014</v>
      </c>
      <c r="C463" s="41" t="s">
        <v>776</v>
      </c>
      <c r="D463" s="12" t="s">
        <v>1590</v>
      </c>
      <c r="E463" s="31">
        <v>1</v>
      </c>
      <c r="F463" s="49">
        <v>0</v>
      </c>
      <c r="G463" s="31" t="s">
        <v>13</v>
      </c>
      <c r="H463" s="27" t="s">
        <v>14</v>
      </c>
    </row>
    <row r="464" spans="1:8" ht="15.75">
      <c r="A464" s="31">
        <v>461</v>
      </c>
      <c r="B464" s="27">
        <v>345015</v>
      </c>
      <c r="C464" s="41" t="s">
        <v>777</v>
      </c>
      <c r="D464" s="12" t="s">
        <v>279</v>
      </c>
      <c r="E464" s="31">
        <v>1</v>
      </c>
      <c r="F464" s="49">
        <v>0</v>
      </c>
      <c r="G464" s="31" t="s">
        <v>13</v>
      </c>
      <c r="H464" s="27" t="s">
        <v>14</v>
      </c>
    </row>
    <row r="465" spans="1:8" ht="15.75">
      <c r="A465" s="31">
        <v>462</v>
      </c>
      <c r="B465" s="27">
        <v>345016</v>
      </c>
      <c r="C465" s="41" t="s">
        <v>778</v>
      </c>
      <c r="D465" s="12" t="s">
        <v>1590</v>
      </c>
      <c r="E465" s="31">
        <v>1</v>
      </c>
      <c r="F465" s="49">
        <v>0</v>
      </c>
      <c r="G465" s="31" t="s">
        <v>13</v>
      </c>
      <c r="H465" s="27" t="s">
        <v>14</v>
      </c>
    </row>
    <row r="466" spans="1:8" ht="15.75">
      <c r="A466" s="31">
        <v>463</v>
      </c>
      <c r="B466" s="27">
        <v>345017</v>
      </c>
      <c r="C466" s="41" t="s">
        <v>779</v>
      </c>
      <c r="D466" s="12" t="s">
        <v>279</v>
      </c>
      <c r="E466" s="31">
        <v>1</v>
      </c>
      <c r="F466" s="49">
        <v>0</v>
      </c>
      <c r="G466" s="31" t="s">
        <v>13</v>
      </c>
      <c r="H466" s="27" t="s">
        <v>14</v>
      </c>
    </row>
    <row r="467" spans="1:8" ht="15.75">
      <c r="A467" s="31">
        <v>464</v>
      </c>
      <c r="B467" s="27">
        <v>345018</v>
      </c>
      <c r="C467" s="41" t="s">
        <v>780</v>
      </c>
      <c r="D467" s="12" t="s">
        <v>1590</v>
      </c>
      <c r="E467" s="31">
        <v>1</v>
      </c>
      <c r="F467" s="49">
        <v>0</v>
      </c>
      <c r="G467" s="31" t="s">
        <v>13</v>
      </c>
      <c r="H467" s="27" t="s">
        <v>14</v>
      </c>
    </row>
    <row r="468" spans="1:8" ht="15.75">
      <c r="A468" s="31">
        <v>465</v>
      </c>
      <c r="B468" s="27">
        <v>345019</v>
      </c>
      <c r="C468" s="41" t="s">
        <v>781</v>
      </c>
      <c r="D468" s="12" t="s">
        <v>279</v>
      </c>
      <c r="E468" s="31">
        <v>1</v>
      </c>
      <c r="F468" s="49">
        <v>0</v>
      </c>
      <c r="G468" s="31" t="s">
        <v>13</v>
      </c>
      <c r="H468" s="27" t="s">
        <v>14</v>
      </c>
    </row>
    <row r="469" spans="1:8" ht="15.75">
      <c r="A469" s="31">
        <v>466</v>
      </c>
      <c r="B469" s="27">
        <v>345020</v>
      </c>
      <c r="C469" s="41" t="s">
        <v>782</v>
      </c>
      <c r="D469" s="12" t="s">
        <v>1590</v>
      </c>
      <c r="E469" s="31">
        <v>1</v>
      </c>
      <c r="F469" s="49">
        <v>0</v>
      </c>
      <c r="G469" s="31" t="s">
        <v>13</v>
      </c>
      <c r="H469" s="27" t="s">
        <v>14</v>
      </c>
    </row>
    <row r="470" spans="1:8" ht="15.75">
      <c r="A470" s="31">
        <v>467</v>
      </c>
      <c r="B470" s="27">
        <v>345021</v>
      </c>
      <c r="C470" s="41" t="s">
        <v>783</v>
      </c>
      <c r="D470" s="12" t="s">
        <v>279</v>
      </c>
      <c r="E470" s="31">
        <v>1</v>
      </c>
      <c r="F470" s="49">
        <v>0</v>
      </c>
      <c r="G470" s="31" t="s">
        <v>13</v>
      </c>
      <c r="H470" s="27" t="s">
        <v>14</v>
      </c>
    </row>
    <row r="471" spans="1:8" ht="15.75">
      <c r="A471" s="31">
        <v>468</v>
      </c>
      <c r="B471" s="27">
        <v>345041</v>
      </c>
      <c r="C471" s="41" t="s">
        <v>784</v>
      </c>
      <c r="D471" s="12" t="s">
        <v>1590</v>
      </c>
      <c r="E471" s="31">
        <v>1</v>
      </c>
      <c r="F471" s="49">
        <v>0</v>
      </c>
      <c r="G471" s="31" t="s">
        <v>13</v>
      </c>
      <c r="H471" s="27" t="s">
        <v>14</v>
      </c>
    </row>
    <row r="472" spans="1:8" ht="15.75">
      <c r="A472" s="31">
        <v>469</v>
      </c>
      <c r="B472" s="27">
        <v>345042</v>
      </c>
      <c r="C472" s="41" t="s">
        <v>785</v>
      </c>
      <c r="D472" s="12" t="s">
        <v>279</v>
      </c>
      <c r="E472" s="31">
        <v>1</v>
      </c>
      <c r="F472" s="49">
        <v>0</v>
      </c>
      <c r="G472" s="31" t="s">
        <v>13</v>
      </c>
      <c r="H472" s="27" t="s">
        <v>14</v>
      </c>
    </row>
    <row r="473" spans="1:8" ht="15.75">
      <c r="A473" s="31">
        <v>470</v>
      </c>
      <c r="B473" s="27">
        <v>345043</v>
      </c>
      <c r="C473" s="41" t="s">
        <v>786</v>
      </c>
      <c r="D473" s="12" t="s">
        <v>279</v>
      </c>
      <c r="E473" s="31">
        <v>1</v>
      </c>
      <c r="F473" s="49">
        <v>0</v>
      </c>
      <c r="G473" s="31" t="s">
        <v>13</v>
      </c>
      <c r="H473" s="27" t="s">
        <v>14</v>
      </c>
    </row>
    <row r="474" spans="1:8" ht="15.75">
      <c r="A474" s="31">
        <v>471</v>
      </c>
      <c r="B474" s="27">
        <v>345045</v>
      </c>
      <c r="C474" s="41" t="s">
        <v>787</v>
      </c>
      <c r="D474" s="12" t="s">
        <v>1590</v>
      </c>
      <c r="E474" s="31">
        <v>1</v>
      </c>
      <c r="F474" s="49">
        <v>0</v>
      </c>
      <c r="G474" s="31" t="s">
        <v>13</v>
      </c>
      <c r="H474" s="27" t="s">
        <v>14</v>
      </c>
    </row>
    <row r="475" spans="1:8" ht="15.75">
      <c r="A475" s="31">
        <v>472</v>
      </c>
      <c r="B475" s="34">
        <v>324009</v>
      </c>
      <c r="C475" s="35" t="s">
        <v>788</v>
      </c>
      <c r="D475" s="7" t="s">
        <v>50</v>
      </c>
      <c r="E475" s="31">
        <v>1</v>
      </c>
      <c r="F475" s="49">
        <v>0</v>
      </c>
      <c r="G475" s="31" t="s">
        <v>13</v>
      </c>
      <c r="H475" s="4" t="s">
        <v>14</v>
      </c>
    </row>
    <row r="476" spans="1:8" ht="15.75">
      <c r="A476" s="31">
        <v>473</v>
      </c>
      <c r="B476" s="34">
        <v>324003</v>
      </c>
      <c r="C476" s="35" t="s">
        <v>789</v>
      </c>
      <c r="D476" s="7" t="s">
        <v>50</v>
      </c>
      <c r="E476" s="31">
        <v>1</v>
      </c>
      <c r="F476" s="49">
        <v>0</v>
      </c>
      <c r="G476" s="31" t="s">
        <v>13</v>
      </c>
      <c r="H476" s="4" t="s">
        <v>14</v>
      </c>
    </row>
    <row r="477" spans="1:8" ht="15.75">
      <c r="A477" s="31">
        <v>474</v>
      </c>
      <c r="B477" s="34">
        <v>324002</v>
      </c>
      <c r="C477" s="35" t="s">
        <v>790</v>
      </c>
      <c r="D477" s="7" t="s">
        <v>50</v>
      </c>
      <c r="E477" s="31">
        <v>1</v>
      </c>
      <c r="F477" s="49">
        <v>0</v>
      </c>
      <c r="G477" s="31" t="s">
        <v>13</v>
      </c>
      <c r="H477" s="4" t="s">
        <v>14</v>
      </c>
    </row>
    <row r="478" spans="1:8" ht="15.75">
      <c r="A478" s="31">
        <v>475</v>
      </c>
      <c r="B478" s="34">
        <v>324015</v>
      </c>
      <c r="C478" s="35" t="s">
        <v>791</v>
      </c>
      <c r="D478" s="7" t="s">
        <v>50</v>
      </c>
      <c r="E478" s="31">
        <v>1</v>
      </c>
      <c r="F478" s="49">
        <v>0</v>
      </c>
      <c r="G478" s="31" t="s">
        <v>13</v>
      </c>
      <c r="H478" s="4" t="s">
        <v>14</v>
      </c>
    </row>
    <row r="479" spans="1:8" ht="15.75">
      <c r="A479" s="31">
        <v>476</v>
      </c>
      <c r="B479" s="34">
        <v>324030</v>
      </c>
      <c r="C479" s="35" t="s">
        <v>792</v>
      </c>
      <c r="D479" s="7" t="s">
        <v>50</v>
      </c>
      <c r="E479" s="31">
        <v>1</v>
      </c>
      <c r="F479" s="49">
        <v>0</v>
      </c>
      <c r="G479" s="31" t="s">
        <v>13</v>
      </c>
      <c r="H479" s="4" t="s">
        <v>14</v>
      </c>
    </row>
    <row r="480" spans="1:8" ht="15.75">
      <c r="A480" s="31">
        <v>477</v>
      </c>
      <c r="B480" s="34">
        <v>324029</v>
      </c>
      <c r="C480" s="35" t="s">
        <v>793</v>
      </c>
      <c r="D480" s="7" t="s">
        <v>50</v>
      </c>
      <c r="E480" s="31">
        <v>1</v>
      </c>
      <c r="F480" s="49">
        <v>0</v>
      </c>
      <c r="G480" s="31" t="s">
        <v>13</v>
      </c>
      <c r="H480" s="4" t="s">
        <v>14</v>
      </c>
    </row>
    <row r="481" spans="1:8" ht="15.75">
      <c r="A481" s="31">
        <v>478</v>
      </c>
      <c r="B481" s="34">
        <v>324004</v>
      </c>
      <c r="C481" s="35" t="s">
        <v>794</v>
      </c>
      <c r="D481" s="7" t="s">
        <v>50</v>
      </c>
      <c r="E481" s="31">
        <v>1</v>
      </c>
      <c r="F481" s="49">
        <v>0</v>
      </c>
      <c r="G481" s="31" t="s">
        <v>13</v>
      </c>
      <c r="H481" s="4" t="s">
        <v>14</v>
      </c>
    </row>
    <row r="482" spans="1:8" ht="15.75">
      <c r="A482" s="31">
        <v>479</v>
      </c>
      <c r="B482" s="34">
        <v>324013</v>
      </c>
      <c r="C482" s="35" t="s">
        <v>795</v>
      </c>
      <c r="D482" s="7" t="s">
        <v>50</v>
      </c>
      <c r="E482" s="31">
        <v>1</v>
      </c>
      <c r="F482" s="49">
        <v>0</v>
      </c>
      <c r="G482" s="31" t="s">
        <v>13</v>
      </c>
      <c r="H482" s="4" t="s">
        <v>14</v>
      </c>
    </row>
    <row r="483" spans="1:8" ht="15.75">
      <c r="A483" s="31">
        <v>480</v>
      </c>
      <c r="B483" s="34">
        <v>324005</v>
      </c>
      <c r="C483" s="35" t="s">
        <v>796</v>
      </c>
      <c r="D483" s="7" t="s">
        <v>50</v>
      </c>
      <c r="E483" s="31">
        <v>1</v>
      </c>
      <c r="F483" s="49">
        <v>0</v>
      </c>
      <c r="G483" s="31" t="s">
        <v>13</v>
      </c>
      <c r="H483" s="4" t="s">
        <v>14</v>
      </c>
    </row>
    <row r="484" spans="1:8" ht="15.75">
      <c r="A484" s="31">
        <v>481</v>
      </c>
      <c r="B484" s="34">
        <v>324028</v>
      </c>
      <c r="C484" s="35" t="s">
        <v>797</v>
      </c>
      <c r="D484" s="7" t="s">
        <v>50</v>
      </c>
      <c r="E484" s="31">
        <v>1</v>
      </c>
      <c r="F484" s="49">
        <v>0</v>
      </c>
      <c r="G484" s="31" t="s">
        <v>13</v>
      </c>
      <c r="H484" s="4" t="s">
        <v>14</v>
      </c>
    </row>
    <row r="485" spans="1:8" ht="15.75">
      <c r="A485" s="31">
        <v>482</v>
      </c>
      <c r="B485" s="34">
        <v>324018</v>
      </c>
      <c r="C485" s="35" t="s">
        <v>798</v>
      </c>
      <c r="D485" s="7" t="s">
        <v>50</v>
      </c>
      <c r="E485" s="31">
        <v>1</v>
      </c>
      <c r="F485" s="49">
        <v>0</v>
      </c>
      <c r="G485" s="31" t="s">
        <v>13</v>
      </c>
      <c r="H485" s="4" t="s">
        <v>14</v>
      </c>
    </row>
    <row r="486" spans="1:8" ht="15.75">
      <c r="A486" s="31">
        <v>483</v>
      </c>
      <c r="B486" s="34">
        <v>324011</v>
      </c>
      <c r="C486" s="35" t="s">
        <v>799</v>
      </c>
      <c r="D486" s="7" t="s">
        <v>50</v>
      </c>
      <c r="E486" s="31">
        <v>1</v>
      </c>
      <c r="F486" s="49">
        <v>0</v>
      </c>
      <c r="G486" s="31" t="s">
        <v>13</v>
      </c>
      <c r="H486" s="4" t="s">
        <v>14</v>
      </c>
    </row>
    <row r="487" spans="1:8" ht="15.75">
      <c r="A487" s="31">
        <v>484</v>
      </c>
      <c r="B487" s="34">
        <v>324019</v>
      </c>
      <c r="C487" s="35" t="s">
        <v>800</v>
      </c>
      <c r="D487" s="7" t="s">
        <v>50</v>
      </c>
      <c r="E487" s="31">
        <v>1</v>
      </c>
      <c r="F487" s="49">
        <v>0</v>
      </c>
      <c r="G487" s="31" t="s">
        <v>13</v>
      </c>
      <c r="H487" s="4" t="s">
        <v>14</v>
      </c>
    </row>
    <row r="488" spans="1:8" ht="15.75">
      <c r="A488" s="31">
        <v>485</v>
      </c>
      <c r="B488" s="34">
        <v>324001</v>
      </c>
      <c r="C488" s="35" t="s">
        <v>801</v>
      </c>
      <c r="D488" s="7" t="s">
        <v>50</v>
      </c>
      <c r="E488" s="31">
        <v>1</v>
      </c>
      <c r="F488" s="49">
        <v>0</v>
      </c>
      <c r="G488" s="31" t="s">
        <v>13</v>
      </c>
      <c r="H488" s="4" t="s">
        <v>14</v>
      </c>
    </row>
    <row r="489" spans="1:8" ht="15.75">
      <c r="A489" s="31">
        <v>486</v>
      </c>
      <c r="B489" s="34">
        <v>324037</v>
      </c>
      <c r="C489" s="35" t="s">
        <v>802</v>
      </c>
      <c r="D489" s="7" t="s">
        <v>50</v>
      </c>
      <c r="E489" s="31">
        <v>1</v>
      </c>
      <c r="F489" s="49">
        <v>0</v>
      </c>
      <c r="G489" s="31" t="s">
        <v>13</v>
      </c>
      <c r="H489" s="4" t="s">
        <v>14</v>
      </c>
    </row>
    <row r="490" spans="1:8" ht="15.75">
      <c r="A490" s="31">
        <v>487</v>
      </c>
      <c r="B490" s="34">
        <v>324034</v>
      </c>
      <c r="C490" s="35" t="s">
        <v>803</v>
      </c>
      <c r="D490" s="7" t="s">
        <v>50</v>
      </c>
      <c r="E490" s="31">
        <v>1</v>
      </c>
      <c r="F490" s="49">
        <v>0</v>
      </c>
      <c r="G490" s="31" t="s">
        <v>13</v>
      </c>
      <c r="H490" s="4" t="s">
        <v>14</v>
      </c>
    </row>
    <row r="491" spans="1:8" ht="15.75">
      <c r="A491" s="31">
        <v>488</v>
      </c>
      <c r="B491" s="34">
        <v>324014</v>
      </c>
      <c r="C491" s="35" t="s">
        <v>804</v>
      </c>
      <c r="D491" s="7" t="s">
        <v>50</v>
      </c>
      <c r="E491" s="31">
        <v>1</v>
      </c>
      <c r="F491" s="49">
        <v>0</v>
      </c>
      <c r="G491" s="31" t="s">
        <v>13</v>
      </c>
      <c r="H491" s="4" t="s">
        <v>14</v>
      </c>
    </row>
    <row r="492" spans="1:8" ht="15.75">
      <c r="A492" s="31">
        <v>489</v>
      </c>
      <c r="B492" s="34">
        <v>324012</v>
      </c>
      <c r="C492" s="35" t="s">
        <v>805</v>
      </c>
      <c r="D492" s="7" t="s">
        <v>50</v>
      </c>
      <c r="E492" s="31">
        <v>1</v>
      </c>
      <c r="F492" s="49">
        <v>0</v>
      </c>
      <c r="G492" s="31" t="s">
        <v>13</v>
      </c>
      <c r="H492" s="4" t="s">
        <v>14</v>
      </c>
    </row>
    <row r="493" spans="1:8" ht="15.75">
      <c r="A493" s="31">
        <v>490</v>
      </c>
      <c r="B493" s="34">
        <v>324035</v>
      </c>
      <c r="C493" s="35" t="s">
        <v>806</v>
      </c>
      <c r="D493" s="7" t="s">
        <v>50</v>
      </c>
      <c r="E493" s="31">
        <v>1</v>
      </c>
      <c r="F493" s="49">
        <v>0</v>
      </c>
      <c r="G493" s="31" t="s">
        <v>13</v>
      </c>
      <c r="H493" s="4" t="s">
        <v>14</v>
      </c>
    </row>
    <row r="494" spans="1:8" ht="15.75">
      <c r="A494" s="31">
        <v>491</v>
      </c>
      <c r="B494" s="34">
        <v>324010</v>
      </c>
      <c r="C494" s="35" t="s">
        <v>807</v>
      </c>
      <c r="D494" s="7" t="s">
        <v>50</v>
      </c>
      <c r="E494" s="31">
        <v>1</v>
      </c>
      <c r="F494" s="49">
        <v>0</v>
      </c>
      <c r="G494" s="31" t="s">
        <v>13</v>
      </c>
      <c r="H494" s="4" t="s">
        <v>14</v>
      </c>
    </row>
    <row r="495" spans="1:8" ht="15.75">
      <c r="A495" s="31">
        <v>492</v>
      </c>
      <c r="B495" s="34">
        <v>324021</v>
      </c>
      <c r="C495" s="35" t="s">
        <v>808</v>
      </c>
      <c r="D495" s="7" t="s">
        <v>50</v>
      </c>
      <c r="E495" s="31">
        <v>1</v>
      </c>
      <c r="F495" s="49">
        <v>0</v>
      </c>
      <c r="G495" s="31" t="s">
        <v>13</v>
      </c>
      <c r="H495" s="4" t="s">
        <v>14</v>
      </c>
    </row>
    <row r="496" spans="1:8" ht="15.75">
      <c r="A496" s="31">
        <v>493</v>
      </c>
      <c r="B496" s="34">
        <v>324121</v>
      </c>
      <c r="C496" s="35" t="s">
        <v>809</v>
      </c>
      <c r="D496" s="7" t="s">
        <v>283</v>
      </c>
      <c r="E496" s="31">
        <v>1</v>
      </c>
      <c r="F496" s="49">
        <v>0</v>
      </c>
      <c r="G496" s="31" t="s">
        <v>13</v>
      </c>
      <c r="H496" s="4" t="s">
        <v>14</v>
      </c>
    </row>
    <row r="497" spans="1:8" ht="15.75">
      <c r="A497" s="31">
        <v>494</v>
      </c>
      <c r="B497" s="34">
        <v>324122</v>
      </c>
      <c r="C497" s="35" t="s">
        <v>810</v>
      </c>
      <c r="D497" s="7" t="s">
        <v>283</v>
      </c>
      <c r="E497" s="31">
        <v>1</v>
      </c>
      <c r="F497" s="49">
        <v>0</v>
      </c>
      <c r="G497" s="31" t="s">
        <v>13</v>
      </c>
      <c r="H497" s="4" t="s">
        <v>14</v>
      </c>
    </row>
    <row r="498" spans="1:8" ht="15.75">
      <c r="A498" s="31">
        <v>495</v>
      </c>
      <c r="B498" s="34">
        <v>324111</v>
      </c>
      <c r="C498" s="35" t="s">
        <v>811</v>
      </c>
      <c r="D498" s="7" t="s">
        <v>283</v>
      </c>
      <c r="E498" s="31">
        <v>1</v>
      </c>
      <c r="F498" s="49">
        <v>0</v>
      </c>
      <c r="G498" s="31" t="s">
        <v>13</v>
      </c>
      <c r="H498" s="4" t="s">
        <v>14</v>
      </c>
    </row>
    <row r="499" spans="1:8" ht="15.75">
      <c r="A499" s="31">
        <v>496</v>
      </c>
      <c r="B499" s="34">
        <v>324126</v>
      </c>
      <c r="C499" s="35" t="s">
        <v>812</v>
      </c>
      <c r="D499" s="7" t="s">
        <v>283</v>
      </c>
      <c r="E499" s="31">
        <v>1</v>
      </c>
      <c r="F499" s="49">
        <v>0</v>
      </c>
      <c r="G499" s="31" t="s">
        <v>13</v>
      </c>
      <c r="H499" s="4" t="s">
        <v>14</v>
      </c>
    </row>
    <row r="500" spans="1:8" ht="15.75">
      <c r="A500" s="31">
        <v>497</v>
      </c>
      <c r="B500" s="34">
        <v>324123</v>
      </c>
      <c r="C500" s="35" t="s">
        <v>813</v>
      </c>
      <c r="D500" s="7" t="s">
        <v>283</v>
      </c>
      <c r="E500" s="31">
        <v>1</v>
      </c>
      <c r="F500" s="49">
        <v>0</v>
      </c>
      <c r="G500" s="31" t="s">
        <v>13</v>
      </c>
      <c r="H500" s="4" t="s">
        <v>14</v>
      </c>
    </row>
    <row r="501" spans="1:8" ht="15.75">
      <c r="A501" s="31">
        <v>498</v>
      </c>
      <c r="B501" s="34">
        <v>324116</v>
      </c>
      <c r="C501" s="35" t="s">
        <v>814</v>
      </c>
      <c r="D501" s="7" t="s">
        <v>283</v>
      </c>
      <c r="E501" s="31">
        <v>1</v>
      </c>
      <c r="F501" s="49">
        <v>0</v>
      </c>
      <c r="G501" s="31" t="s">
        <v>13</v>
      </c>
      <c r="H501" s="4" t="s">
        <v>14</v>
      </c>
    </row>
    <row r="502" spans="1:8" ht="15.75">
      <c r="A502" s="31">
        <v>499</v>
      </c>
      <c r="B502" s="34">
        <v>324124</v>
      </c>
      <c r="C502" s="35" t="s">
        <v>343</v>
      </c>
      <c r="D502" s="7" t="s">
        <v>283</v>
      </c>
      <c r="E502" s="31">
        <v>1</v>
      </c>
      <c r="F502" s="49">
        <v>0</v>
      </c>
      <c r="G502" s="31" t="s">
        <v>13</v>
      </c>
      <c r="H502" s="4" t="s">
        <v>14</v>
      </c>
    </row>
    <row r="503" spans="1:8" ht="15.75">
      <c r="A503" s="31">
        <v>500</v>
      </c>
      <c r="B503" s="34">
        <v>324120</v>
      </c>
      <c r="C503" s="35" t="s">
        <v>815</v>
      </c>
      <c r="D503" s="7" t="s">
        <v>283</v>
      </c>
      <c r="E503" s="31">
        <v>1</v>
      </c>
      <c r="F503" s="49">
        <v>0</v>
      </c>
      <c r="G503" s="31" t="s">
        <v>13</v>
      </c>
      <c r="H503" s="4" t="s">
        <v>14</v>
      </c>
    </row>
    <row r="504" spans="1:8" ht="15.75">
      <c r="A504" s="31">
        <v>501</v>
      </c>
      <c r="B504" s="34">
        <v>324118</v>
      </c>
      <c r="C504" s="35" t="s">
        <v>816</v>
      </c>
      <c r="D504" s="7" t="s">
        <v>283</v>
      </c>
      <c r="E504" s="31">
        <v>1</v>
      </c>
      <c r="F504" s="49">
        <v>0</v>
      </c>
      <c r="G504" s="31" t="s">
        <v>13</v>
      </c>
      <c r="H504" s="4" t="s">
        <v>14</v>
      </c>
    </row>
    <row r="505" spans="1:8" ht="15.75">
      <c r="A505" s="31">
        <v>502</v>
      </c>
      <c r="B505" s="34">
        <v>324110</v>
      </c>
      <c r="C505" s="35" t="s">
        <v>817</v>
      </c>
      <c r="D505" s="7" t="s">
        <v>283</v>
      </c>
      <c r="E505" s="31">
        <v>1</v>
      </c>
      <c r="F505" s="49">
        <v>0</v>
      </c>
      <c r="G505" s="31" t="s">
        <v>13</v>
      </c>
      <c r="H505" s="4" t="s">
        <v>14</v>
      </c>
    </row>
    <row r="506" spans="1:8" ht="15.75">
      <c r="A506" s="31">
        <v>503</v>
      </c>
      <c r="B506" s="34">
        <v>324115</v>
      </c>
      <c r="C506" s="35" t="s">
        <v>818</v>
      </c>
      <c r="D506" s="7" t="s">
        <v>283</v>
      </c>
      <c r="E506" s="31">
        <v>1</v>
      </c>
      <c r="F506" s="49">
        <v>0</v>
      </c>
      <c r="G506" s="31" t="s">
        <v>13</v>
      </c>
      <c r="H506" s="4" t="s">
        <v>14</v>
      </c>
    </row>
    <row r="507" spans="1:8" ht="15.75">
      <c r="A507" s="31">
        <v>504</v>
      </c>
      <c r="B507" s="34">
        <v>324125</v>
      </c>
      <c r="C507" s="35" t="s">
        <v>819</v>
      </c>
      <c r="D507" s="7" t="s">
        <v>283</v>
      </c>
      <c r="E507" s="31">
        <v>1</v>
      </c>
      <c r="F507" s="49">
        <v>0</v>
      </c>
      <c r="G507" s="31" t="s">
        <v>13</v>
      </c>
      <c r="H507" s="4" t="s">
        <v>14</v>
      </c>
    </row>
    <row r="508" spans="1:8" ht="15.75">
      <c r="A508" s="31">
        <v>505</v>
      </c>
      <c r="B508" s="34">
        <v>324114</v>
      </c>
      <c r="C508" s="35" t="s">
        <v>820</v>
      </c>
      <c r="D508" s="7" t="s">
        <v>283</v>
      </c>
      <c r="E508" s="31">
        <v>1</v>
      </c>
      <c r="F508" s="49">
        <v>0</v>
      </c>
      <c r="G508" s="31" t="s">
        <v>13</v>
      </c>
      <c r="H508" s="4" t="s">
        <v>14</v>
      </c>
    </row>
    <row r="509" spans="1:8" ht="15.75">
      <c r="A509" s="31">
        <v>506</v>
      </c>
      <c r="B509" s="34">
        <v>324088</v>
      </c>
      <c r="C509" s="35" t="s">
        <v>821</v>
      </c>
      <c r="D509" s="7" t="s">
        <v>284</v>
      </c>
      <c r="E509" s="31">
        <v>1</v>
      </c>
      <c r="F509" s="49">
        <v>0</v>
      </c>
      <c r="G509" s="31" t="s">
        <v>13</v>
      </c>
      <c r="H509" s="4" t="s">
        <v>14</v>
      </c>
    </row>
    <row r="510" spans="1:8" ht="15.75">
      <c r="A510" s="31">
        <v>507</v>
      </c>
      <c r="B510" s="34">
        <v>324089</v>
      </c>
      <c r="C510" s="35" t="s">
        <v>822</v>
      </c>
      <c r="D510" s="7" t="s">
        <v>284</v>
      </c>
      <c r="E510" s="31">
        <v>1</v>
      </c>
      <c r="F510" s="49">
        <v>0</v>
      </c>
      <c r="G510" s="31" t="s">
        <v>13</v>
      </c>
      <c r="H510" s="4" t="s">
        <v>14</v>
      </c>
    </row>
    <row r="511" spans="1:8" ht="15.75">
      <c r="A511" s="31">
        <v>508</v>
      </c>
      <c r="B511" s="34">
        <v>324095</v>
      </c>
      <c r="C511" s="35" t="s">
        <v>823</v>
      </c>
      <c r="D511" s="7" t="s">
        <v>284</v>
      </c>
      <c r="E511" s="31">
        <v>1</v>
      </c>
      <c r="F511" s="49">
        <v>0</v>
      </c>
      <c r="G511" s="31" t="s">
        <v>13</v>
      </c>
      <c r="H511" s="4" t="s">
        <v>14</v>
      </c>
    </row>
    <row r="512" spans="1:8" ht="15.75">
      <c r="A512" s="31">
        <v>509</v>
      </c>
      <c r="B512" s="34">
        <v>324090</v>
      </c>
      <c r="C512" s="35" t="s">
        <v>824</v>
      </c>
      <c r="D512" s="7" t="s">
        <v>284</v>
      </c>
      <c r="E512" s="31">
        <v>1</v>
      </c>
      <c r="F512" s="49">
        <v>0</v>
      </c>
      <c r="G512" s="31" t="s">
        <v>13</v>
      </c>
      <c r="H512" s="4" t="s">
        <v>14</v>
      </c>
    </row>
    <row r="513" spans="1:8" ht="15.75">
      <c r="A513" s="31">
        <v>510</v>
      </c>
      <c r="B513" s="34">
        <v>324084</v>
      </c>
      <c r="C513" s="35" t="s">
        <v>825</v>
      </c>
      <c r="D513" s="7" t="s">
        <v>284</v>
      </c>
      <c r="E513" s="31">
        <v>1</v>
      </c>
      <c r="F513" s="49">
        <v>0</v>
      </c>
      <c r="G513" s="31" t="s">
        <v>13</v>
      </c>
      <c r="H513" s="4" t="s">
        <v>14</v>
      </c>
    </row>
    <row r="514" spans="1:8" ht="15.75">
      <c r="A514" s="31">
        <v>511</v>
      </c>
      <c r="B514" s="34">
        <v>324096</v>
      </c>
      <c r="C514" s="35" t="s">
        <v>826</v>
      </c>
      <c r="D514" s="7" t="s">
        <v>284</v>
      </c>
      <c r="E514" s="31">
        <v>1</v>
      </c>
      <c r="F514" s="49">
        <v>0</v>
      </c>
      <c r="G514" s="31" t="s">
        <v>13</v>
      </c>
      <c r="H514" s="4" t="s">
        <v>14</v>
      </c>
    </row>
    <row r="515" spans="1:8" ht="15.75">
      <c r="A515" s="31">
        <v>512</v>
      </c>
      <c r="B515" s="34">
        <v>324085</v>
      </c>
      <c r="C515" s="35" t="s">
        <v>827</v>
      </c>
      <c r="D515" s="7" t="s">
        <v>284</v>
      </c>
      <c r="E515" s="31">
        <v>1</v>
      </c>
      <c r="F515" s="49">
        <v>0</v>
      </c>
      <c r="G515" s="31" t="s">
        <v>13</v>
      </c>
      <c r="H515" s="4" t="s">
        <v>14</v>
      </c>
    </row>
    <row r="516" spans="1:8" ht="15.75">
      <c r="A516" s="31">
        <v>513</v>
      </c>
      <c r="B516" s="34">
        <v>324093</v>
      </c>
      <c r="C516" s="35" t="s">
        <v>828</v>
      </c>
      <c r="D516" s="7" t="s">
        <v>284</v>
      </c>
      <c r="E516" s="31">
        <v>1</v>
      </c>
      <c r="F516" s="49">
        <v>0</v>
      </c>
      <c r="G516" s="31" t="s">
        <v>13</v>
      </c>
      <c r="H516" s="4" t="s">
        <v>14</v>
      </c>
    </row>
    <row r="517" spans="1:8" ht="15.75">
      <c r="A517" s="31">
        <v>514</v>
      </c>
      <c r="B517" s="34">
        <v>324098</v>
      </c>
      <c r="C517" s="35" t="s">
        <v>829</v>
      </c>
      <c r="D517" s="7" t="s">
        <v>284</v>
      </c>
      <c r="E517" s="31">
        <v>1</v>
      </c>
      <c r="F517" s="49">
        <v>0</v>
      </c>
      <c r="G517" s="31" t="s">
        <v>13</v>
      </c>
      <c r="H517" s="4" t="s">
        <v>14</v>
      </c>
    </row>
    <row r="518" spans="1:8" ht="15.75">
      <c r="A518" s="31">
        <v>515</v>
      </c>
      <c r="B518" s="34">
        <v>324099</v>
      </c>
      <c r="C518" s="35" t="s">
        <v>830</v>
      </c>
      <c r="D518" s="7" t="s">
        <v>284</v>
      </c>
      <c r="E518" s="31">
        <v>1</v>
      </c>
      <c r="F518" s="49">
        <v>0</v>
      </c>
      <c r="G518" s="31" t="s">
        <v>13</v>
      </c>
      <c r="H518" s="4" t="s">
        <v>14</v>
      </c>
    </row>
    <row r="519" spans="1:8" ht="15.75">
      <c r="A519" s="31">
        <v>516</v>
      </c>
      <c r="B519" s="34">
        <v>324094</v>
      </c>
      <c r="C519" s="35" t="s">
        <v>831</v>
      </c>
      <c r="D519" s="7" t="s">
        <v>284</v>
      </c>
      <c r="E519" s="31">
        <v>1</v>
      </c>
      <c r="F519" s="49">
        <v>0</v>
      </c>
      <c r="G519" s="31" t="s">
        <v>13</v>
      </c>
      <c r="H519" s="4" t="s">
        <v>14</v>
      </c>
    </row>
    <row r="520" spans="1:8" ht="15.75">
      <c r="A520" s="31">
        <v>517</v>
      </c>
      <c r="B520" s="34">
        <v>324091</v>
      </c>
      <c r="C520" s="35" t="s">
        <v>832</v>
      </c>
      <c r="D520" s="7" t="s">
        <v>284</v>
      </c>
      <c r="E520" s="31">
        <v>1</v>
      </c>
      <c r="F520" s="49">
        <v>0</v>
      </c>
      <c r="G520" s="31" t="s">
        <v>13</v>
      </c>
      <c r="H520" s="4" t="s">
        <v>14</v>
      </c>
    </row>
    <row r="521" spans="1:8" ht="15.75">
      <c r="A521" s="31">
        <v>518</v>
      </c>
      <c r="B521" s="34">
        <v>324092</v>
      </c>
      <c r="C521" s="35" t="s">
        <v>833</v>
      </c>
      <c r="D521" s="7" t="s">
        <v>284</v>
      </c>
      <c r="E521" s="31">
        <v>1</v>
      </c>
      <c r="F521" s="49">
        <v>0</v>
      </c>
      <c r="G521" s="31" t="s">
        <v>13</v>
      </c>
      <c r="H521" s="4" t="s">
        <v>14</v>
      </c>
    </row>
    <row r="522" spans="1:8" ht="15.75">
      <c r="A522" s="31">
        <v>519</v>
      </c>
      <c r="B522" s="34">
        <v>324097</v>
      </c>
      <c r="C522" s="35" t="s">
        <v>834</v>
      </c>
      <c r="D522" s="7" t="s">
        <v>284</v>
      </c>
      <c r="E522" s="31">
        <v>1</v>
      </c>
      <c r="F522" s="49">
        <v>0</v>
      </c>
      <c r="G522" s="31" t="s">
        <v>13</v>
      </c>
      <c r="H522" s="4" t="s">
        <v>14</v>
      </c>
    </row>
    <row r="523" spans="1:8" ht="15.75">
      <c r="A523" s="31">
        <v>520</v>
      </c>
      <c r="B523" s="34">
        <v>324102</v>
      </c>
      <c r="C523" s="35" t="s">
        <v>835</v>
      </c>
      <c r="D523" s="7" t="s">
        <v>284</v>
      </c>
      <c r="E523" s="31">
        <v>1</v>
      </c>
      <c r="F523" s="49">
        <v>0</v>
      </c>
      <c r="G523" s="27" t="s">
        <v>13</v>
      </c>
      <c r="H523" s="4" t="s">
        <v>14</v>
      </c>
    </row>
    <row r="524" spans="1:8" ht="15.75">
      <c r="A524" s="31">
        <v>521</v>
      </c>
      <c r="B524" s="34">
        <v>324077</v>
      </c>
      <c r="C524" s="35" t="s">
        <v>836</v>
      </c>
      <c r="D524" s="7" t="s">
        <v>50</v>
      </c>
      <c r="E524" s="31">
        <v>1</v>
      </c>
      <c r="F524" s="49">
        <v>0</v>
      </c>
      <c r="G524" s="49" t="s">
        <v>13</v>
      </c>
      <c r="H524" s="4" t="s">
        <v>14</v>
      </c>
    </row>
    <row r="525" spans="1:8" ht="15.75">
      <c r="A525" s="31">
        <v>522</v>
      </c>
      <c r="B525" s="45">
        <v>351001</v>
      </c>
      <c r="C525" s="103" t="s">
        <v>837</v>
      </c>
      <c r="D525" s="16" t="s">
        <v>101</v>
      </c>
      <c r="E525" s="31">
        <v>1</v>
      </c>
      <c r="F525" s="49">
        <v>0</v>
      </c>
      <c r="G525" s="45" t="s">
        <v>13</v>
      </c>
      <c r="H525" s="4" t="s">
        <v>14</v>
      </c>
    </row>
    <row r="526" spans="1:8" ht="15.75">
      <c r="A526" s="31">
        <v>523</v>
      </c>
      <c r="B526" s="45">
        <v>351002</v>
      </c>
      <c r="C526" s="103" t="s">
        <v>838</v>
      </c>
      <c r="D526" s="16" t="s">
        <v>101</v>
      </c>
      <c r="E526" s="31">
        <v>1</v>
      </c>
      <c r="F526" s="49">
        <v>0</v>
      </c>
      <c r="G526" s="45" t="s">
        <v>13</v>
      </c>
      <c r="H526" s="4" t="s">
        <v>14</v>
      </c>
    </row>
    <row r="527" spans="1:8" ht="15.75">
      <c r="A527" s="31">
        <v>524</v>
      </c>
      <c r="B527" s="45">
        <v>351003</v>
      </c>
      <c r="C527" s="103" t="s">
        <v>839</v>
      </c>
      <c r="D527" s="16" t="s">
        <v>101</v>
      </c>
      <c r="E527" s="31">
        <v>1</v>
      </c>
      <c r="F527" s="49">
        <v>0</v>
      </c>
      <c r="G527" s="45" t="s">
        <v>13</v>
      </c>
      <c r="H527" s="4" t="s">
        <v>14</v>
      </c>
    </row>
    <row r="528" spans="1:8" ht="15.75">
      <c r="A528" s="31">
        <v>525</v>
      </c>
      <c r="B528" s="45">
        <v>351004</v>
      </c>
      <c r="C528" s="103" t="s">
        <v>840</v>
      </c>
      <c r="D528" s="16" t="s">
        <v>101</v>
      </c>
      <c r="E528" s="31">
        <v>1</v>
      </c>
      <c r="F528" s="49">
        <v>0</v>
      </c>
      <c r="G528" s="45" t="s">
        <v>13</v>
      </c>
      <c r="H528" s="4" t="s">
        <v>14</v>
      </c>
    </row>
    <row r="529" spans="1:8" ht="15.75">
      <c r="A529" s="31">
        <v>526</v>
      </c>
      <c r="B529" s="45">
        <v>351006</v>
      </c>
      <c r="C529" s="103" t="s">
        <v>841</v>
      </c>
      <c r="D529" s="16" t="s">
        <v>101</v>
      </c>
      <c r="E529" s="31">
        <v>1</v>
      </c>
      <c r="F529" s="49">
        <v>0</v>
      </c>
      <c r="G529" s="45" t="s">
        <v>13</v>
      </c>
      <c r="H529" s="4" t="s">
        <v>14</v>
      </c>
    </row>
    <row r="530" spans="1:8" ht="15.75">
      <c r="A530" s="31">
        <v>527</v>
      </c>
      <c r="B530" s="45">
        <v>351007</v>
      </c>
      <c r="C530" s="103" t="s">
        <v>842</v>
      </c>
      <c r="D530" s="16" t="s">
        <v>101</v>
      </c>
      <c r="E530" s="31">
        <v>1</v>
      </c>
      <c r="F530" s="49">
        <v>0</v>
      </c>
      <c r="G530" s="45" t="s">
        <v>13</v>
      </c>
      <c r="H530" s="4" t="s">
        <v>14</v>
      </c>
    </row>
    <row r="531" spans="1:8" ht="15.75">
      <c r="A531" s="31">
        <v>528</v>
      </c>
      <c r="B531" s="45">
        <v>351008</v>
      </c>
      <c r="C531" s="103" t="s">
        <v>843</v>
      </c>
      <c r="D531" s="16" t="s">
        <v>101</v>
      </c>
      <c r="E531" s="31">
        <v>1</v>
      </c>
      <c r="F531" s="49">
        <v>0</v>
      </c>
      <c r="G531" s="45" t="s">
        <v>13</v>
      </c>
      <c r="H531" s="4" t="s">
        <v>14</v>
      </c>
    </row>
    <row r="532" spans="1:8" ht="15.75">
      <c r="A532" s="31">
        <v>529</v>
      </c>
      <c r="B532" s="45">
        <v>351009</v>
      </c>
      <c r="C532" s="103" t="s">
        <v>844</v>
      </c>
      <c r="D532" s="16" t="s">
        <v>101</v>
      </c>
      <c r="E532" s="31">
        <v>1</v>
      </c>
      <c r="F532" s="49">
        <v>0</v>
      </c>
      <c r="G532" s="45" t="s">
        <v>13</v>
      </c>
      <c r="H532" s="4" t="s">
        <v>14</v>
      </c>
    </row>
    <row r="533" spans="1:8" ht="15.75">
      <c r="A533" s="31">
        <v>530</v>
      </c>
      <c r="B533" s="45">
        <v>351010</v>
      </c>
      <c r="C533" s="103" t="s">
        <v>845</v>
      </c>
      <c r="D533" s="16" t="s">
        <v>101</v>
      </c>
      <c r="E533" s="31">
        <v>1</v>
      </c>
      <c r="F533" s="49">
        <v>0</v>
      </c>
      <c r="G533" s="45" t="s">
        <v>13</v>
      </c>
      <c r="H533" s="4" t="s">
        <v>14</v>
      </c>
    </row>
    <row r="534" spans="1:8" ht="15.75">
      <c r="A534" s="31">
        <v>531</v>
      </c>
      <c r="B534" s="45">
        <v>351011</v>
      </c>
      <c r="C534" s="103" t="s">
        <v>846</v>
      </c>
      <c r="D534" s="16" t="s">
        <v>101</v>
      </c>
      <c r="E534" s="31">
        <v>1</v>
      </c>
      <c r="F534" s="49">
        <v>0</v>
      </c>
      <c r="G534" s="45" t="s">
        <v>13</v>
      </c>
      <c r="H534" s="4" t="s">
        <v>14</v>
      </c>
    </row>
    <row r="535" spans="1:8" ht="15.75">
      <c r="A535" s="31">
        <v>532</v>
      </c>
      <c r="B535" s="45">
        <v>351013</v>
      </c>
      <c r="C535" s="103" t="s">
        <v>847</v>
      </c>
      <c r="D535" s="16" t="s">
        <v>101</v>
      </c>
      <c r="E535" s="31">
        <v>1</v>
      </c>
      <c r="F535" s="49">
        <v>0</v>
      </c>
      <c r="G535" s="45" t="s">
        <v>13</v>
      </c>
      <c r="H535" s="4" t="s">
        <v>14</v>
      </c>
    </row>
    <row r="536" spans="1:8" ht="15.75">
      <c r="A536" s="31">
        <v>533</v>
      </c>
      <c r="B536" s="45">
        <v>351014</v>
      </c>
      <c r="C536" s="103" t="s">
        <v>848</v>
      </c>
      <c r="D536" s="16" t="s">
        <v>101</v>
      </c>
      <c r="E536" s="31">
        <v>1</v>
      </c>
      <c r="F536" s="49">
        <v>0</v>
      </c>
      <c r="G536" s="45" t="s">
        <v>13</v>
      </c>
      <c r="H536" s="4" t="s">
        <v>14</v>
      </c>
    </row>
    <row r="537" spans="1:8" ht="15.75">
      <c r="A537" s="31">
        <v>534</v>
      </c>
      <c r="B537" s="45">
        <v>351016</v>
      </c>
      <c r="C537" s="103" t="s">
        <v>849</v>
      </c>
      <c r="D537" s="16" t="s">
        <v>101</v>
      </c>
      <c r="E537" s="31">
        <v>1</v>
      </c>
      <c r="F537" s="49">
        <v>0</v>
      </c>
      <c r="G537" s="45" t="s">
        <v>13</v>
      </c>
      <c r="H537" s="4" t="s">
        <v>14</v>
      </c>
    </row>
    <row r="538" spans="1:8" ht="15.75">
      <c r="A538" s="31">
        <v>535</v>
      </c>
      <c r="B538" s="45">
        <v>351016</v>
      </c>
      <c r="C538" s="103" t="s">
        <v>850</v>
      </c>
      <c r="D538" s="16" t="s">
        <v>101</v>
      </c>
      <c r="E538" s="31">
        <v>1</v>
      </c>
      <c r="F538" s="49">
        <v>0</v>
      </c>
      <c r="G538" s="45" t="s">
        <v>13</v>
      </c>
      <c r="H538" s="4" t="s">
        <v>14</v>
      </c>
    </row>
    <row r="539" spans="1:8" ht="15.75">
      <c r="A539" s="31">
        <v>536</v>
      </c>
      <c r="B539" s="45">
        <v>351017</v>
      </c>
      <c r="C539" s="103" t="s">
        <v>851</v>
      </c>
      <c r="D539" s="16" t="s">
        <v>101</v>
      </c>
      <c r="E539" s="31">
        <v>1</v>
      </c>
      <c r="F539" s="49">
        <v>0</v>
      </c>
      <c r="G539" s="45" t="s">
        <v>13</v>
      </c>
      <c r="H539" s="4" t="s">
        <v>14</v>
      </c>
    </row>
    <row r="540" spans="1:8" ht="15.75">
      <c r="A540" s="31">
        <v>537</v>
      </c>
      <c r="B540" s="45">
        <v>351018</v>
      </c>
      <c r="C540" s="103" t="s">
        <v>852</v>
      </c>
      <c r="D540" s="16" t="s">
        <v>101</v>
      </c>
      <c r="E540" s="31">
        <v>1</v>
      </c>
      <c r="F540" s="49">
        <v>0</v>
      </c>
      <c r="G540" s="45" t="s">
        <v>13</v>
      </c>
      <c r="H540" s="4" t="s">
        <v>14</v>
      </c>
    </row>
    <row r="541" spans="1:8" ht="15.75">
      <c r="A541" s="31">
        <v>538</v>
      </c>
      <c r="B541" s="45">
        <v>351019</v>
      </c>
      <c r="C541" s="103" t="s">
        <v>853</v>
      </c>
      <c r="D541" s="16" t="s">
        <v>101</v>
      </c>
      <c r="E541" s="31">
        <v>1</v>
      </c>
      <c r="F541" s="49">
        <v>0</v>
      </c>
      <c r="G541" s="45" t="s">
        <v>13</v>
      </c>
      <c r="H541" s="4" t="s">
        <v>14</v>
      </c>
    </row>
    <row r="542" spans="1:8" ht="15.75">
      <c r="A542" s="31">
        <v>539</v>
      </c>
      <c r="B542" s="45">
        <v>351020</v>
      </c>
      <c r="C542" s="103" t="s">
        <v>854</v>
      </c>
      <c r="D542" s="16" t="s">
        <v>101</v>
      </c>
      <c r="E542" s="31">
        <v>1</v>
      </c>
      <c r="F542" s="49">
        <v>0</v>
      </c>
      <c r="G542" s="45" t="s">
        <v>13</v>
      </c>
      <c r="H542" s="4" t="s">
        <v>14</v>
      </c>
    </row>
    <row r="543" spans="1:8" ht="15.75">
      <c r="A543" s="31">
        <v>540</v>
      </c>
      <c r="B543" s="45">
        <v>351021</v>
      </c>
      <c r="C543" s="103" t="s">
        <v>855</v>
      </c>
      <c r="D543" s="16" t="s">
        <v>101</v>
      </c>
      <c r="E543" s="31">
        <v>1</v>
      </c>
      <c r="F543" s="49">
        <v>0</v>
      </c>
      <c r="G543" s="45" t="s">
        <v>13</v>
      </c>
      <c r="H543" s="4" t="s">
        <v>14</v>
      </c>
    </row>
    <row r="544" spans="1:8" ht="15.75">
      <c r="A544" s="31">
        <v>541</v>
      </c>
      <c r="B544" s="45">
        <v>351022</v>
      </c>
      <c r="C544" s="103" t="s">
        <v>856</v>
      </c>
      <c r="D544" s="16" t="s">
        <v>101</v>
      </c>
      <c r="E544" s="31">
        <v>1</v>
      </c>
      <c r="F544" s="49">
        <v>0</v>
      </c>
      <c r="G544" s="45" t="s">
        <v>13</v>
      </c>
      <c r="H544" s="4" t="s">
        <v>14</v>
      </c>
    </row>
    <row r="545" spans="1:8" ht="15.75">
      <c r="A545" s="31">
        <v>542</v>
      </c>
      <c r="B545" s="45">
        <v>351023</v>
      </c>
      <c r="C545" s="103" t="s">
        <v>857</v>
      </c>
      <c r="D545" s="16" t="s">
        <v>101</v>
      </c>
      <c r="E545" s="31">
        <v>1</v>
      </c>
      <c r="F545" s="49">
        <v>0</v>
      </c>
      <c r="G545" s="45" t="s">
        <v>13</v>
      </c>
      <c r="H545" s="4" t="s">
        <v>14</v>
      </c>
    </row>
    <row r="546" spans="1:8" ht="15.75">
      <c r="A546" s="31">
        <v>543</v>
      </c>
      <c r="B546" s="45">
        <v>351024</v>
      </c>
      <c r="C546" s="103" t="s">
        <v>858</v>
      </c>
      <c r="D546" s="16" t="s">
        <v>101</v>
      </c>
      <c r="E546" s="31">
        <v>1</v>
      </c>
      <c r="F546" s="49">
        <v>0</v>
      </c>
      <c r="G546" s="45" t="s">
        <v>13</v>
      </c>
      <c r="H546" s="4" t="s">
        <v>14</v>
      </c>
    </row>
    <row r="547" spans="1:8" ht="15.75">
      <c r="A547" s="31">
        <v>544</v>
      </c>
      <c r="B547" s="45">
        <v>351025</v>
      </c>
      <c r="C547" s="103" t="s">
        <v>859</v>
      </c>
      <c r="D547" s="16" t="s">
        <v>101</v>
      </c>
      <c r="E547" s="31">
        <v>1</v>
      </c>
      <c r="F547" s="49">
        <v>0</v>
      </c>
      <c r="G547" s="45" t="s">
        <v>13</v>
      </c>
      <c r="H547" s="4" t="s">
        <v>14</v>
      </c>
    </row>
    <row r="548" spans="1:8" ht="15.75">
      <c r="A548" s="31">
        <v>545</v>
      </c>
      <c r="B548" s="45">
        <v>351026</v>
      </c>
      <c r="C548" s="103" t="s">
        <v>860</v>
      </c>
      <c r="D548" s="16" t="s">
        <v>101</v>
      </c>
      <c r="E548" s="31">
        <v>1</v>
      </c>
      <c r="F548" s="49">
        <v>0</v>
      </c>
      <c r="G548" s="45" t="s">
        <v>13</v>
      </c>
      <c r="H548" s="4" t="s">
        <v>14</v>
      </c>
    </row>
    <row r="549" spans="1:8" ht="15.75">
      <c r="A549" s="31">
        <v>546</v>
      </c>
      <c r="B549" s="45">
        <v>351027</v>
      </c>
      <c r="C549" s="103" t="s">
        <v>861</v>
      </c>
      <c r="D549" s="16" t="s">
        <v>101</v>
      </c>
      <c r="E549" s="31">
        <v>1</v>
      </c>
      <c r="F549" s="49">
        <v>0</v>
      </c>
      <c r="G549" s="45" t="s">
        <v>13</v>
      </c>
      <c r="H549" s="4" t="s">
        <v>14</v>
      </c>
    </row>
    <row r="550" spans="1:8" ht="15.75">
      <c r="A550" s="31">
        <v>547</v>
      </c>
      <c r="B550" s="45">
        <v>351028</v>
      </c>
      <c r="C550" s="103" t="s">
        <v>862</v>
      </c>
      <c r="D550" s="16" t="s">
        <v>101</v>
      </c>
      <c r="E550" s="31">
        <v>1</v>
      </c>
      <c r="F550" s="49">
        <v>0</v>
      </c>
      <c r="G550" s="45" t="s">
        <v>13</v>
      </c>
      <c r="H550" s="4" t="s">
        <v>14</v>
      </c>
    </row>
    <row r="551" spans="1:8" ht="15.75">
      <c r="A551" s="31">
        <v>548</v>
      </c>
      <c r="B551" s="45">
        <v>351029</v>
      </c>
      <c r="C551" s="103" t="s">
        <v>863</v>
      </c>
      <c r="D551" s="16" t="s">
        <v>1806</v>
      </c>
      <c r="E551" s="31">
        <v>1</v>
      </c>
      <c r="F551" s="49">
        <v>0</v>
      </c>
      <c r="G551" s="45" t="s">
        <v>13</v>
      </c>
      <c r="H551" s="4" t="s">
        <v>14</v>
      </c>
    </row>
    <row r="552" spans="1:8" ht="15.75">
      <c r="A552" s="31">
        <v>549</v>
      </c>
      <c r="B552" s="45">
        <v>351030</v>
      </c>
      <c r="C552" s="103" t="s">
        <v>864</v>
      </c>
      <c r="D552" s="16" t="s">
        <v>1806</v>
      </c>
      <c r="E552" s="31">
        <v>1</v>
      </c>
      <c r="F552" s="49">
        <v>0</v>
      </c>
      <c r="G552" s="45" t="s">
        <v>13</v>
      </c>
      <c r="H552" s="4" t="s">
        <v>14</v>
      </c>
    </row>
    <row r="553" spans="1:8" ht="15.75">
      <c r="A553" s="31">
        <v>550</v>
      </c>
      <c r="B553" s="45">
        <v>351031</v>
      </c>
      <c r="C553" s="103" t="s">
        <v>865</v>
      </c>
      <c r="D553" s="16" t="s">
        <v>1806</v>
      </c>
      <c r="E553" s="31">
        <v>1</v>
      </c>
      <c r="F553" s="49">
        <v>0</v>
      </c>
      <c r="G553" s="45" t="s">
        <v>13</v>
      </c>
      <c r="H553" s="4" t="s">
        <v>14</v>
      </c>
    </row>
    <row r="554" spans="1:8" ht="15.75">
      <c r="A554" s="31">
        <v>551</v>
      </c>
      <c r="B554" s="45">
        <v>351032</v>
      </c>
      <c r="C554" s="103" t="s">
        <v>866</v>
      </c>
      <c r="D554" s="16" t="s">
        <v>1806</v>
      </c>
      <c r="E554" s="31">
        <v>1</v>
      </c>
      <c r="F554" s="49">
        <v>0</v>
      </c>
      <c r="G554" s="45" t="s">
        <v>13</v>
      </c>
      <c r="H554" s="4" t="s">
        <v>14</v>
      </c>
    </row>
    <row r="555" spans="1:8" ht="15.75">
      <c r="A555" s="31">
        <v>552</v>
      </c>
      <c r="B555" s="45">
        <v>351033</v>
      </c>
      <c r="C555" s="103" t="s">
        <v>495</v>
      </c>
      <c r="D555" s="16" t="s">
        <v>1806</v>
      </c>
      <c r="E555" s="31">
        <v>1</v>
      </c>
      <c r="F555" s="49">
        <v>0</v>
      </c>
      <c r="G555" s="45" t="s">
        <v>13</v>
      </c>
      <c r="H555" s="4" t="s">
        <v>14</v>
      </c>
    </row>
    <row r="556" spans="1:8" ht="15.75">
      <c r="A556" s="31">
        <v>553</v>
      </c>
      <c r="B556" s="45">
        <v>351034</v>
      </c>
      <c r="C556" s="103" t="s">
        <v>867</v>
      </c>
      <c r="D556" s="16" t="s">
        <v>1806</v>
      </c>
      <c r="E556" s="31">
        <v>1</v>
      </c>
      <c r="F556" s="49">
        <v>0</v>
      </c>
      <c r="G556" s="45" t="s">
        <v>13</v>
      </c>
      <c r="H556" s="4" t="s">
        <v>14</v>
      </c>
    </row>
    <row r="557" spans="1:8" ht="15.75">
      <c r="A557" s="31">
        <v>554</v>
      </c>
      <c r="B557" s="45">
        <v>351035</v>
      </c>
      <c r="C557" s="103" t="s">
        <v>868</v>
      </c>
      <c r="D557" s="16" t="s">
        <v>1806</v>
      </c>
      <c r="E557" s="31">
        <v>1</v>
      </c>
      <c r="F557" s="49">
        <v>0</v>
      </c>
      <c r="G557" s="45" t="s">
        <v>13</v>
      </c>
      <c r="H557" s="4" t="s">
        <v>14</v>
      </c>
    </row>
    <row r="558" spans="1:8" ht="15.75">
      <c r="A558" s="31">
        <v>555</v>
      </c>
      <c r="B558" s="45">
        <v>351036</v>
      </c>
      <c r="C558" s="103" t="s">
        <v>869</v>
      </c>
      <c r="D558" s="16" t="s">
        <v>1806</v>
      </c>
      <c r="E558" s="31">
        <v>1</v>
      </c>
      <c r="F558" s="49">
        <v>0</v>
      </c>
      <c r="G558" s="45" t="s">
        <v>13</v>
      </c>
      <c r="H558" s="4" t="s">
        <v>14</v>
      </c>
    </row>
    <row r="559" spans="1:8" ht="15.75">
      <c r="A559" s="31">
        <v>556</v>
      </c>
      <c r="B559" s="45">
        <v>351037</v>
      </c>
      <c r="C559" s="103" t="s">
        <v>870</v>
      </c>
      <c r="D559" s="16" t="s">
        <v>1806</v>
      </c>
      <c r="E559" s="31">
        <v>1</v>
      </c>
      <c r="F559" s="49">
        <v>0</v>
      </c>
      <c r="G559" s="45" t="s">
        <v>13</v>
      </c>
      <c r="H559" s="4" t="s">
        <v>14</v>
      </c>
    </row>
    <row r="560" spans="1:8" ht="15.75">
      <c r="A560" s="31">
        <v>557</v>
      </c>
      <c r="B560" s="45">
        <v>351038</v>
      </c>
      <c r="C560" s="103" t="s">
        <v>871</v>
      </c>
      <c r="D560" s="16" t="s">
        <v>1806</v>
      </c>
      <c r="E560" s="31">
        <v>1</v>
      </c>
      <c r="F560" s="49">
        <v>0</v>
      </c>
      <c r="G560" s="45" t="s">
        <v>13</v>
      </c>
      <c r="H560" s="4" t="s">
        <v>14</v>
      </c>
    </row>
    <row r="561" spans="1:8" ht="15.75">
      <c r="A561" s="31">
        <v>558</v>
      </c>
      <c r="B561" s="45">
        <v>351039</v>
      </c>
      <c r="C561" s="103" t="s">
        <v>872</v>
      </c>
      <c r="D561" s="16" t="s">
        <v>1806</v>
      </c>
      <c r="E561" s="31">
        <v>1</v>
      </c>
      <c r="F561" s="49">
        <v>0</v>
      </c>
      <c r="G561" s="45" t="s">
        <v>13</v>
      </c>
      <c r="H561" s="4" t="s">
        <v>14</v>
      </c>
    </row>
    <row r="562" spans="1:8" ht="15.75">
      <c r="A562" s="31">
        <v>559</v>
      </c>
      <c r="B562" s="45">
        <v>351040</v>
      </c>
      <c r="C562" s="103" t="s">
        <v>873</v>
      </c>
      <c r="D562" s="16" t="s">
        <v>1806</v>
      </c>
      <c r="E562" s="31">
        <v>1</v>
      </c>
      <c r="F562" s="49">
        <v>0</v>
      </c>
      <c r="G562" s="45" t="s">
        <v>13</v>
      </c>
      <c r="H562" s="4" t="s">
        <v>14</v>
      </c>
    </row>
    <row r="563" spans="1:8" ht="15.75">
      <c r="A563" s="31">
        <v>560</v>
      </c>
      <c r="B563" s="45">
        <v>351041</v>
      </c>
      <c r="C563" s="103" t="s">
        <v>874</v>
      </c>
      <c r="D563" s="16" t="s">
        <v>1806</v>
      </c>
      <c r="E563" s="31">
        <v>1</v>
      </c>
      <c r="F563" s="49">
        <v>0</v>
      </c>
      <c r="G563" s="45" t="s">
        <v>13</v>
      </c>
      <c r="H563" s="4" t="s">
        <v>14</v>
      </c>
    </row>
    <row r="564" spans="1:8" ht="15.75">
      <c r="A564" s="31">
        <v>561</v>
      </c>
      <c r="B564" s="45">
        <v>351042</v>
      </c>
      <c r="C564" s="103" t="s">
        <v>875</v>
      </c>
      <c r="D564" s="16" t="s">
        <v>1806</v>
      </c>
      <c r="E564" s="31">
        <v>1</v>
      </c>
      <c r="F564" s="49">
        <v>0</v>
      </c>
      <c r="G564" s="45" t="s">
        <v>13</v>
      </c>
      <c r="H564" s="4" t="s">
        <v>14</v>
      </c>
    </row>
    <row r="565" spans="1:8" ht="15.75">
      <c r="A565" s="31">
        <v>562</v>
      </c>
      <c r="B565" s="45">
        <v>351043</v>
      </c>
      <c r="C565" s="103" t="s">
        <v>876</v>
      </c>
      <c r="D565" s="16" t="s">
        <v>291</v>
      </c>
      <c r="E565" s="31">
        <v>1</v>
      </c>
      <c r="F565" s="49">
        <v>0</v>
      </c>
      <c r="G565" s="45" t="s">
        <v>13</v>
      </c>
      <c r="H565" s="4" t="s">
        <v>14</v>
      </c>
    </row>
    <row r="566" spans="1:8" ht="15.75">
      <c r="A566" s="31">
        <v>563</v>
      </c>
      <c r="B566" s="45">
        <v>351044</v>
      </c>
      <c r="C566" s="103" t="s">
        <v>877</v>
      </c>
      <c r="D566" s="16" t="s">
        <v>291</v>
      </c>
      <c r="E566" s="31">
        <v>1</v>
      </c>
      <c r="F566" s="49">
        <v>0</v>
      </c>
      <c r="G566" s="45" t="s">
        <v>13</v>
      </c>
      <c r="H566" s="4" t="s">
        <v>14</v>
      </c>
    </row>
    <row r="567" spans="1:8" ht="15.75">
      <c r="A567" s="31">
        <v>564</v>
      </c>
      <c r="B567" s="45">
        <v>351045</v>
      </c>
      <c r="C567" s="103" t="s">
        <v>878</v>
      </c>
      <c r="D567" s="16" t="s">
        <v>291</v>
      </c>
      <c r="E567" s="31">
        <v>1</v>
      </c>
      <c r="F567" s="49">
        <v>0</v>
      </c>
      <c r="G567" s="45" t="s">
        <v>13</v>
      </c>
      <c r="H567" s="4" t="s">
        <v>14</v>
      </c>
    </row>
    <row r="568" spans="1:8" ht="15.75">
      <c r="A568" s="31">
        <v>565</v>
      </c>
      <c r="B568" s="45">
        <v>351046</v>
      </c>
      <c r="C568" s="103" t="s">
        <v>879</v>
      </c>
      <c r="D568" s="16" t="s">
        <v>291</v>
      </c>
      <c r="E568" s="31">
        <v>1</v>
      </c>
      <c r="F568" s="49">
        <v>0</v>
      </c>
      <c r="G568" s="45" t="s">
        <v>13</v>
      </c>
      <c r="H568" s="4" t="s">
        <v>14</v>
      </c>
    </row>
    <row r="569" spans="1:8" ht="15.75">
      <c r="A569" s="31">
        <v>566</v>
      </c>
      <c r="B569" s="45">
        <v>351047</v>
      </c>
      <c r="C569" s="103" t="s">
        <v>880</v>
      </c>
      <c r="D569" s="16" t="s">
        <v>291</v>
      </c>
      <c r="E569" s="31">
        <v>1</v>
      </c>
      <c r="F569" s="49">
        <v>0</v>
      </c>
      <c r="G569" s="45" t="s">
        <v>13</v>
      </c>
      <c r="H569" s="4" t="s">
        <v>14</v>
      </c>
    </row>
    <row r="570" spans="1:8" ht="15.75">
      <c r="A570" s="31">
        <v>567</v>
      </c>
      <c r="B570" s="45">
        <v>351048</v>
      </c>
      <c r="C570" s="103" t="s">
        <v>881</v>
      </c>
      <c r="D570" s="16" t="s">
        <v>291</v>
      </c>
      <c r="E570" s="31">
        <v>1</v>
      </c>
      <c r="F570" s="49">
        <v>0</v>
      </c>
      <c r="G570" s="45" t="s">
        <v>13</v>
      </c>
      <c r="H570" s="4" t="s">
        <v>14</v>
      </c>
    </row>
    <row r="571" spans="1:8" ht="15.75">
      <c r="A571" s="31">
        <v>568</v>
      </c>
      <c r="B571" s="45">
        <v>351050</v>
      </c>
      <c r="C571" s="103" t="s">
        <v>882</v>
      </c>
      <c r="D571" s="16" t="s">
        <v>291</v>
      </c>
      <c r="E571" s="31">
        <v>1</v>
      </c>
      <c r="F571" s="49">
        <v>0</v>
      </c>
      <c r="G571" s="45" t="s">
        <v>13</v>
      </c>
      <c r="H571" s="4" t="s">
        <v>14</v>
      </c>
    </row>
    <row r="572" spans="1:8" ht="15.75">
      <c r="A572" s="31">
        <v>569</v>
      </c>
      <c r="B572" s="45">
        <v>351012</v>
      </c>
      <c r="C572" s="103" t="s">
        <v>883</v>
      </c>
      <c r="D572" s="16" t="s">
        <v>291</v>
      </c>
      <c r="E572" s="31"/>
      <c r="F572" s="49"/>
      <c r="G572" s="45" t="s">
        <v>13</v>
      </c>
      <c r="H572" s="4" t="s">
        <v>14</v>
      </c>
    </row>
    <row r="573" spans="1:8" ht="15.75">
      <c r="A573" s="31">
        <v>570</v>
      </c>
      <c r="B573" s="45">
        <v>351015</v>
      </c>
      <c r="C573" s="103" t="s">
        <v>1819</v>
      </c>
      <c r="D573" s="16" t="s">
        <v>291</v>
      </c>
      <c r="E573" s="31">
        <v>1</v>
      </c>
      <c r="F573" s="49">
        <v>0</v>
      </c>
      <c r="G573" s="45" t="s">
        <v>13</v>
      </c>
      <c r="H573" s="4" t="s">
        <v>14</v>
      </c>
    </row>
    <row r="574" spans="1:8" ht="15.75">
      <c r="A574" s="31">
        <v>571</v>
      </c>
      <c r="B574" s="31">
        <v>364001</v>
      </c>
      <c r="C574" s="32" t="s">
        <v>884</v>
      </c>
      <c r="D574" s="32" t="s">
        <v>102</v>
      </c>
      <c r="E574" s="31">
        <v>1</v>
      </c>
      <c r="F574" s="49">
        <v>0</v>
      </c>
      <c r="G574" s="31" t="s">
        <v>13</v>
      </c>
      <c r="H574" s="31" t="s">
        <v>103</v>
      </c>
    </row>
    <row r="575" spans="1:8" ht="15.75">
      <c r="A575" s="31">
        <v>572</v>
      </c>
      <c r="B575" s="31">
        <v>364078</v>
      </c>
      <c r="C575" s="32" t="s">
        <v>885</v>
      </c>
      <c r="D575" s="32" t="s">
        <v>102</v>
      </c>
      <c r="E575" s="31">
        <v>1</v>
      </c>
      <c r="F575" s="49">
        <v>0</v>
      </c>
      <c r="G575" s="31" t="s">
        <v>13</v>
      </c>
      <c r="H575" s="31" t="s">
        <v>103</v>
      </c>
    </row>
    <row r="576" spans="1:8" ht="15.75">
      <c r="A576" s="31">
        <v>573</v>
      </c>
      <c r="B576" s="31">
        <v>364003</v>
      </c>
      <c r="C576" s="32" t="s">
        <v>837</v>
      </c>
      <c r="D576" s="32" t="s">
        <v>102</v>
      </c>
      <c r="E576" s="31">
        <v>1</v>
      </c>
      <c r="F576" s="49">
        <v>0</v>
      </c>
      <c r="G576" s="31" t="s">
        <v>13</v>
      </c>
      <c r="H576" s="31" t="s">
        <v>103</v>
      </c>
    </row>
    <row r="577" spans="1:8" ht="15.75">
      <c r="A577" s="31">
        <v>574</v>
      </c>
      <c r="B577" s="31">
        <v>364004</v>
      </c>
      <c r="C577" s="32" t="s">
        <v>886</v>
      </c>
      <c r="D577" s="32" t="s">
        <v>102</v>
      </c>
      <c r="E577" s="31">
        <v>1</v>
      </c>
      <c r="F577" s="49">
        <v>0</v>
      </c>
      <c r="G577" s="31" t="s">
        <v>13</v>
      </c>
      <c r="H577" s="31" t="s">
        <v>103</v>
      </c>
    </row>
    <row r="578" spans="1:8" ht="15.75">
      <c r="A578" s="31">
        <v>575</v>
      </c>
      <c r="B578" s="31">
        <v>364005</v>
      </c>
      <c r="C578" s="32" t="s">
        <v>887</v>
      </c>
      <c r="D578" s="32" t="s">
        <v>102</v>
      </c>
      <c r="E578" s="31">
        <v>1</v>
      </c>
      <c r="F578" s="49">
        <v>0</v>
      </c>
      <c r="G578" s="31" t="s">
        <v>13</v>
      </c>
      <c r="H578" s="31" t="s">
        <v>103</v>
      </c>
    </row>
    <row r="579" spans="1:8" ht="15.75">
      <c r="A579" s="31">
        <v>576</v>
      </c>
      <c r="B579" s="31">
        <v>364006</v>
      </c>
      <c r="C579" s="32" t="s">
        <v>888</v>
      </c>
      <c r="D579" s="32" t="s">
        <v>102</v>
      </c>
      <c r="E579" s="31">
        <v>1</v>
      </c>
      <c r="F579" s="49">
        <v>0</v>
      </c>
      <c r="G579" s="31" t="s">
        <v>13</v>
      </c>
      <c r="H579" s="31" t="s">
        <v>103</v>
      </c>
    </row>
    <row r="580" spans="1:8" ht="15.75">
      <c r="A580" s="31">
        <v>577</v>
      </c>
      <c r="B580" s="31">
        <v>364010</v>
      </c>
      <c r="C580" s="32" t="s">
        <v>889</v>
      </c>
      <c r="D580" s="32" t="s">
        <v>102</v>
      </c>
      <c r="E580" s="31">
        <v>1</v>
      </c>
      <c r="F580" s="49">
        <v>0</v>
      </c>
      <c r="G580" s="31" t="s">
        <v>13</v>
      </c>
      <c r="H580" s="31" t="s">
        <v>103</v>
      </c>
    </row>
    <row r="581" spans="1:8" ht="15.75">
      <c r="A581" s="31">
        <v>578</v>
      </c>
      <c r="B581" s="31">
        <v>364011</v>
      </c>
      <c r="C581" s="32" t="s">
        <v>890</v>
      </c>
      <c r="D581" s="32" t="s">
        <v>102</v>
      </c>
      <c r="E581" s="31">
        <v>1</v>
      </c>
      <c r="F581" s="49">
        <v>0</v>
      </c>
      <c r="G581" s="31" t="s">
        <v>13</v>
      </c>
      <c r="H581" s="31" t="s">
        <v>103</v>
      </c>
    </row>
    <row r="582" spans="1:8" ht="15.75">
      <c r="A582" s="31">
        <v>579</v>
      </c>
      <c r="B582" s="31">
        <v>364012</v>
      </c>
      <c r="C582" s="32" t="s">
        <v>891</v>
      </c>
      <c r="D582" s="32" t="s">
        <v>102</v>
      </c>
      <c r="E582" s="31">
        <v>1</v>
      </c>
      <c r="F582" s="49">
        <v>0</v>
      </c>
      <c r="G582" s="31" t="s">
        <v>13</v>
      </c>
      <c r="H582" s="31" t="s">
        <v>103</v>
      </c>
    </row>
    <row r="583" spans="1:8" ht="15.75">
      <c r="A583" s="31">
        <v>580</v>
      </c>
      <c r="B583" s="31">
        <v>364013</v>
      </c>
      <c r="C583" s="32" t="s">
        <v>892</v>
      </c>
      <c r="D583" s="32" t="s">
        <v>102</v>
      </c>
      <c r="E583" s="31">
        <v>1</v>
      </c>
      <c r="F583" s="49">
        <v>0</v>
      </c>
      <c r="G583" s="31" t="s">
        <v>13</v>
      </c>
      <c r="H583" s="31" t="s">
        <v>103</v>
      </c>
    </row>
    <row r="584" spans="1:8" ht="15.75">
      <c r="A584" s="31">
        <v>581</v>
      </c>
      <c r="B584" s="31">
        <v>364014</v>
      </c>
      <c r="C584" s="32" t="s">
        <v>893</v>
      </c>
      <c r="D584" s="32" t="s">
        <v>102</v>
      </c>
      <c r="E584" s="31">
        <v>1</v>
      </c>
      <c r="F584" s="49">
        <v>0</v>
      </c>
      <c r="G584" s="31" t="s">
        <v>13</v>
      </c>
      <c r="H584" s="31" t="s">
        <v>103</v>
      </c>
    </row>
    <row r="585" spans="1:8" ht="15.75">
      <c r="A585" s="31">
        <v>582</v>
      </c>
      <c r="B585" s="31">
        <v>364015</v>
      </c>
      <c r="C585" s="32" t="s">
        <v>894</v>
      </c>
      <c r="D585" s="32" t="s">
        <v>102</v>
      </c>
      <c r="E585" s="31">
        <v>1</v>
      </c>
      <c r="F585" s="49">
        <v>0</v>
      </c>
      <c r="G585" s="31" t="s">
        <v>13</v>
      </c>
      <c r="H585" s="31" t="s">
        <v>103</v>
      </c>
    </row>
    <row r="586" spans="1:8" ht="15.75">
      <c r="A586" s="31">
        <v>583</v>
      </c>
      <c r="B586" s="31">
        <v>364019</v>
      </c>
      <c r="C586" s="32" t="s">
        <v>895</v>
      </c>
      <c r="D586" s="32" t="s">
        <v>102</v>
      </c>
      <c r="E586" s="31">
        <v>1</v>
      </c>
      <c r="F586" s="49">
        <v>0</v>
      </c>
      <c r="G586" s="31" t="s">
        <v>13</v>
      </c>
      <c r="H586" s="31" t="s">
        <v>103</v>
      </c>
    </row>
    <row r="587" spans="1:8" ht="15.75">
      <c r="A587" s="31">
        <v>584</v>
      </c>
      <c r="B587" s="31">
        <v>364020</v>
      </c>
      <c r="C587" s="32" t="s">
        <v>896</v>
      </c>
      <c r="D587" s="32" t="s">
        <v>102</v>
      </c>
      <c r="E587" s="31">
        <v>1</v>
      </c>
      <c r="F587" s="49">
        <v>0</v>
      </c>
      <c r="G587" s="31" t="s">
        <v>13</v>
      </c>
      <c r="H587" s="31" t="s">
        <v>103</v>
      </c>
    </row>
    <row r="588" spans="1:8" ht="15.75">
      <c r="A588" s="31">
        <v>585</v>
      </c>
      <c r="B588" s="31">
        <v>364022</v>
      </c>
      <c r="C588" s="32" t="s">
        <v>897</v>
      </c>
      <c r="D588" s="32" t="s">
        <v>102</v>
      </c>
      <c r="E588" s="31">
        <v>1</v>
      </c>
      <c r="F588" s="49">
        <v>0</v>
      </c>
      <c r="G588" s="31" t="s">
        <v>13</v>
      </c>
      <c r="H588" s="31" t="s">
        <v>103</v>
      </c>
    </row>
    <row r="589" spans="1:8" ht="15.75">
      <c r="A589" s="31">
        <v>586</v>
      </c>
      <c r="B589" s="31">
        <v>364023</v>
      </c>
      <c r="C589" s="32" t="s">
        <v>898</v>
      </c>
      <c r="D589" s="32" t="s">
        <v>102</v>
      </c>
      <c r="E589" s="31">
        <v>1</v>
      </c>
      <c r="F589" s="49">
        <v>0</v>
      </c>
      <c r="G589" s="31" t="s">
        <v>13</v>
      </c>
      <c r="H589" s="31" t="s">
        <v>103</v>
      </c>
    </row>
    <row r="590" spans="1:8" ht="15.75">
      <c r="A590" s="31">
        <v>587</v>
      </c>
      <c r="B590" s="31">
        <v>364024</v>
      </c>
      <c r="C590" s="32" t="s">
        <v>899</v>
      </c>
      <c r="D590" s="32" t="s">
        <v>102</v>
      </c>
      <c r="E590" s="31">
        <v>1</v>
      </c>
      <c r="F590" s="49">
        <v>0</v>
      </c>
      <c r="G590" s="31" t="s">
        <v>13</v>
      </c>
      <c r="H590" s="31" t="s">
        <v>103</v>
      </c>
    </row>
    <row r="591" spans="1:8" ht="15.75">
      <c r="A591" s="31">
        <v>588</v>
      </c>
      <c r="B591" s="31">
        <v>364025</v>
      </c>
      <c r="C591" s="32" t="s">
        <v>900</v>
      </c>
      <c r="D591" s="32" t="s">
        <v>102</v>
      </c>
      <c r="E591" s="31">
        <v>1</v>
      </c>
      <c r="F591" s="49">
        <v>0</v>
      </c>
      <c r="G591" s="31" t="s">
        <v>13</v>
      </c>
      <c r="H591" s="31" t="s">
        <v>103</v>
      </c>
    </row>
    <row r="592" spans="1:8" ht="15.75">
      <c r="A592" s="31">
        <v>589</v>
      </c>
      <c r="B592" s="31">
        <v>364027</v>
      </c>
      <c r="C592" s="32" t="s">
        <v>901</v>
      </c>
      <c r="D592" s="32" t="s">
        <v>102</v>
      </c>
      <c r="E592" s="31">
        <v>1</v>
      </c>
      <c r="F592" s="49">
        <v>0</v>
      </c>
      <c r="G592" s="31" t="s">
        <v>13</v>
      </c>
      <c r="H592" s="31" t="s">
        <v>103</v>
      </c>
    </row>
    <row r="593" spans="1:8" ht="15.75">
      <c r="A593" s="31">
        <v>590</v>
      </c>
      <c r="B593" s="31">
        <v>364028</v>
      </c>
      <c r="C593" s="32" t="s">
        <v>902</v>
      </c>
      <c r="D593" s="32" t="s">
        <v>102</v>
      </c>
      <c r="E593" s="31">
        <v>1</v>
      </c>
      <c r="F593" s="49">
        <v>0</v>
      </c>
      <c r="G593" s="31" t="s">
        <v>13</v>
      </c>
      <c r="H593" s="31" t="s">
        <v>103</v>
      </c>
    </row>
    <row r="594" spans="1:8" ht="15.75">
      <c r="A594" s="31">
        <v>591</v>
      </c>
      <c r="B594" s="31">
        <v>364030</v>
      </c>
      <c r="C594" s="32" t="s">
        <v>903</v>
      </c>
      <c r="D594" s="32" t="s">
        <v>102</v>
      </c>
      <c r="E594" s="31">
        <v>1</v>
      </c>
      <c r="F594" s="49">
        <v>0</v>
      </c>
      <c r="G594" s="31" t="s">
        <v>13</v>
      </c>
      <c r="H594" s="31" t="s">
        <v>103</v>
      </c>
    </row>
    <row r="595" spans="1:8" ht="15.75">
      <c r="A595" s="31">
        <v>592</v>
      </c>
      <c r="B595" s="31">
        <v>364031</v>
      </c>
      <c r="C595" s="32" t="s">
        <v>904</v>
      </c>
      <c r="D595" s="32" t="s">
        <v>102</v>
      </c>
      <c r="E595" s="31">
        <v>1</v>
      </c>
      <c r="F595" s="49">
        <v>0</v>
      </c>
      <c r="G595" s="31" t="s">
        <v>13</v>
      </c>
      <c r="H595" s="31" t="s">
        <v>103</v>
      </c>
    </row>
    <row r="596" spans="1:8" ht="15.75">
      <c r="A596" s="31">
        <v>593</v>
      </c>
      <c r="B596" s="31">
        <v>364032</v>
      </c>
      <c r="C596" s="32" t="s">
        <v>905</v>
      </c>
      <c r="D596" s="32" t="s">
        <v>102</v>
      </c>
      <c r="E596" s="31">
        <v>1</v>
      </c>
      <c r="F596" s="49">
        <v>0</v>
      </c>
      <c r="G596" s="31" t="s">
        <v>13</v>
      </c>
      <c r="H596" s="31" t="s">
        <v>103</v>
      </c>
    </row>
    <row r="597" spans="1:8" ht="15.75">
      <c r="A597" s="31">
        <v>594</v>
      </c>
      <c r="B597" s="31">
        <v>364033</v>
      </c>
      <c r="C597" s="32" t="s">
        <v>906</v>
      </c>
      <c r="D597" s="32" t="s">
        <v>102</v>
      </c>
      <c r="E597" s="31">
        <v>1</v>
      </c>
      <c r="F597" s="49">
        <v>0</v>
      </c>
      <c r="G597" s="31" t="s">
        <v>13</v>
      </c>
      <c r="H597" s="31" t="s">
        <v>103</v>
      </c>
    </row>
    <row r="598" spans="1:8" ht="15.75">
      <c r="A598" s="31">
        <v>595</v>
      </c>
      <c r="B598" s="31">
        <v>364034</v>
      </c>
      <c r="C598" s="32" t="s">
        <v>907</v>
      </c>
      <c r="D598" s="32" t="s">
        <v>102</v>
      </c>
      <c r="E598" s="31">
        <v>1</v>
      </c>
      <c r="F598" s="49">
        <v>0</v>
      </c>
      <c r="G598" s="31" t="s">
        <v>13</v>
      </c>
      <c r="H598" s="31" t="s">
        <v>103</v>
      </c>
    </row>
    <row r="599" spans="1:8" ht="15.75">
      <c r="A599" s="31">
        <v>596</v>
      </c>
      <c r="B599" s="31">
        <v>364035</v>
      </c>
      <c r="C599" s="32" t="s">
        <v>908</v>
      </c>
      <c r="D599" s="32" t="s">
        <v>102</v>
      </c>
      <c r="E599" s="31">
        <v>1</v>
      </c>
      <c r="F599" s="49">
        <v>0</v>
      </c>
      <c r="G599" s="31" t="s">
        <v>13</v>
      </c>
      <c r="H599" s="31" t="s">
        <v>103</v>
      </c>
    </row>
    <row r="600" spans="1:8" ht="15.75">
      <c r="A600" s="31">
        <v>597</v>
      </c>
      <c r="B600" s="31">
        <v>364036</v>
      </c>
      <c r="C600" s="32" t="s">
        <v>756</v>
      </c>
      <c r="D600" s="32" t="s">
        <v>102</v>
      </c>
      <c r="E600" s="31">
        <v>1</v>
      </c>
      <c r="F600" s="49">
        <v>0</v>
      </c>
      <c r="G600" s="31" t="s">
        <v>13</v>
      </c>
      <c r="H600" s="31" t="s">
        <v>103</v>
      </c>
    </row>
    <row r="601" spans="1:8" ht="15.75">
      <c r="A601" s="31">
        <v>598</v>
      </c>
      <c r="B601" s="31">
        <v>364079</v>
      </c>
      <c r="C601" s="32" t="s">
        <v>909</v>
      </c>
      <c r="D601" s="32" t="s">
        <v>102</v>
      </c>
      <c r="E601" s="31">
        <v>1</v>
      </c>
      <c r="F601" s="49">
        <v>0</v>
      </c>
      <c r="G601" s="31" t="s">
        <v>13</v>
      </c>
      <c r="H601" s="31" t="s">
        <v>103</v>
      </c>
    </row>
    <row r="602" spans="1:8" ht="15.75">
      <c r="A602" s="31">
        <v>599</v>
      </c>
      <c r="B602" s="31">
        <v>364080</v>
      </c>
      <c r="C602" s="32" t="s">
        <v>910</v>
      </c>
      <c r="D602" s="32" t="s">
        <v>102</v>
      </c>
      <c r="E602" s="31">
        <v>1</v>
      </c>
      <c r="F602" s="49">
        <v>0</v>
      </c>
      <c r="G602" s="31" t="s">
        <v>13</v>
      </c>
      <c r="H602" s="31" t="s">
        <v>103</v>
      </c>
    </row>
    <row r="603" spans="1:8" ht="15.75">
      <c r="A603" s="31">
        <v>600</v>
      </c>
      <c r="B603" s="149">
        <v>365015</v>
      </c>
      <c r="C603" s="149" t="s">
        <v>911</v>
      </c>
      <c r="D603" s="36" t="s">
        <v>107</v>
      </c>
      <c r="E603" s="31">
        <v>1</v>
      </c>
      <c r="F603" s="49">
        <v>0</v>
      </c>
      <c r="G603" s="31" t="s">
        <v>13</v>
      </c>
      <c r="H603" s="31" t="s">
        <v>103</v>
      </c>
    </row>
    <row r="604" spans="1:8" ht="15.75">
      <c r="A604" s="31">
        <v>601</v>
      </c>
      <c r="B604" s="149">
        <v>365022</v>
      </c>
      <c r="C604" s="149" t="s">
        <v>912</v>
      </c>
      <c r="D604" s="36" t="s">
        <v>107</v>
      </c>
      <c r="E604" s="31">
        <v>1</v>
      </c>
      <c r="F604" s="49">
        <v>0</v>
      </c>
      <c r="G604" s="31" t="s">
        <v>13</v>
      </c>
      <c r="H604" s="27" t="s">
        <v>14</v>
      </c>
    </row>
    <row r="605" spans="1:8" ht="15.75">
      <c r="A605" s="31">
        <v>602</v>
      </c>
      <c r="B605" s="149">
        <v>365020</v>
      </c>
      <c r="C605" s="149" t="s">
        <v>913</v>
      </c>
      <c r="D605" s="36" t="s">
        <v>107</v>
      </c>
      <c r="E605" s="31">
        <v>1</v>
      </c>
      <c r="F605" s="49">
        <v>0</v>
      </c>
      <c r="G605" s="31" t="s">
        <v>13</v>
      </c>
      <c r="H605" s="27" t="s">
        <v>14</v>
      </c>
    </row>
    <row r="606" spans="1:8" ht="15.75">
      <c r="A606" s="31">
        <v>603</v>
      </c>
      <c r="B606" s="149">
        <v>365019</v>
      </c>
      <c r="C606" s="149" t="s">
        <v>914</v>
      </c>
      <c r="D606" s="36" t="s">
        <v>107</v>
      </c>
      <c r="E606" s="31">
        <v>1</v>
      </c>
      <c r="F606" s="49">
        <v>0</v>
      </c>
      <c r="G606" s="31" t="s">
        <v>13</v>
      </c>
      <c r="H606" s="27" t="s">
        <v>14</v>
      </c>
    </row>
    <row r="607" spans="1:8" ht="15.75">
      <c r="A607" s="31">
        <v>604</v>
      </c>
      <c r="B607" s="149">
        <v>365040</v>
      </c>
      <c r="C607" s="149" t="s">
        <v>915</v>
      </c>
      <c r="D607" s="36" t="s">
        <v>107</v>
      </c>
      <c r="E607" s="31">
        <v>1</v>
      </c>
      <c r="F607" s="49">
        <v>0</v>
      </c>
      <c r="G607" s="31" t="s">
        <v>13</v>
      </c>
      <c r="H607" s="27" t="s">
        <v>14</v>
      </c>
    </row>
    <row r="608" spans="1:8" ht="15.75">
      <c r="A608" s="31">
        <v>605</v>
      </c>
      <c r="B608" s="149">
        <v>365037</v>
      </c>
      <c r="C608" s="149" t="s">
        <v>916</v>
      </c>
      <c r="D608" s="36" t="s">
        <v>107</v>
      </c>
      <c r="E608" s="31">
        <v>1</v>
      </c>
      <c r="F608" s="49">
        <v>0</v>
      </c>
      <c r="G608" s="31" t="s">
        <v>13</v>
      </c>
      <c r="H608" s="27" t="s">
        <v>14</v>
      </c>
    </row>
    <row r="609" spans="1:8" ht="15.75">
      <c r="A609" s="31">
        <v>606</v>
      </c>
      <c r="B609" s="149">
        <v>365057</v>
      </c>
      <c r="C609" s="149" t="s">
        <v>917</v>
      </c>
      <c r="D609" s="36" t="s">
        <v>107</v>
      </c>
      <c r="E609" s="31">
        <v>1</v>
      </c>
      <c r="F609" s="49">
        <v>0</v>
      </c>
      <c r="G609" s="31" t="s">
        <v>13</v>
      </c>
      <c r="H609" s="27" t="s">
        <v>14</v>
      </c>
    </row>
    <row r="610" spans="1:8" ht="15.75">
      <c r="A610" s="31">
        <v>607</v>
      </c>
      <c r="B610" s="149">
        <v>365201</v>
      </c>
      <c r="C610" s="149" t="s">
        <v>918</v>
      </c>
      <c r="D610" s="36" t="s">
        <v>107</v>
      </c>
      <c r="E610" s="31">
        <v>1</v>
      </c>
      <c r="F610" s="49">
        <v>0</v>
      </c>
      <c r="G610" s="31" t="s">
        <v>13</v>
      </c>
      <c r="H610" s="27" t="s">
        <v>14</v>
      </c>
    </row>
    <row r="611" spans="1:8" ht="15.75">
      <c r="A611" s="31">
        <v>608</v>
      </c>
      <c r="B611" s="149">
        <v>365009</v>
      </c>
      <c r="C611" s="149" t="s">
        <v>919</v>
      </c>
      <c r="D611" s="36" t="s">
        <v>107</v>
      </c>
      <c r="E611" s="31">
        <v>1</v>
      </c>
      <c r="F611" s="49">
        <v>0</v>
      </c>
      <c r="G611" s="31" t="s">
        <v>13</v>
      </c>
      <c r="H611" s="27" t="s">
        <v>14</v>
      </c>
    </row>
    <row r="612" spans="1:8" ht="15.75">
      <c r="A612" s="31">
        <v>609</v>
      </c>
      <c r="B612" s="149">
        <v>365034</v>
      </c>
      <c r="C612" s="149" t="s">
        <v>920</v>
      </c>
      <c r="D612" s="36" t="s">
        <v>107</v>
      </c>
      <c r="E612" s="31">
        <v>1</v>
      </c>
      <c r="F612" s="49">
        <v>0</v>
      </c>
      <c r="G612" s="31" t="s">
        <v>13</v>
      </c>
      <c r="H612" s="27" t="s">
        <v>14</v>
      </c>
    </row>
    <row r="613" spans="1:8" ht="15.75">
      <c r="A613" s="31">
        <v>610</v>
      </c>
      <c r="B613" s="149">
        <v>365051</v>
      </c>
      <c r="C613" s="149" t="s">
        <v>921</v>
      </c>
      <c r="D613" s="36" t="s">
        <v>107</v>
      </c>
      <c r="E613" s="31">
        <v>1</v>
      </c>
      <c r="F613" s="49">
        <v>0</v>
      </c>
      <c r="G613" s="31" t="s">
        <v>13</v>
      </c>
      <c r="H613" s="27" t="s">
        <v>14</v>
      </c>
    </row>
    <row r="614" spans="1:8" ht="15.75">
      <c r="A614" s="31">
        <v>611</v>
      </c>
      <c r="B614" s="149">
        <v>365018</v>
      </c>
      <c r="C614" s="149" t="s">
        <v>922</v>
      </c>
      <c r="D614" s="36" t="s">
        <v>107</v>
      </c>
      <c r="E614" s="31">
        <v>1</v>
      </c>
      <c r="F614" s="49">
        <v>0</v>
      </c>
      <c r="G614" s="31" t="s">
        <v>13</v>
      </c>
      <c r="H614" s="27" t="s">
        <v>14</v>
      </c>
    </row>
    <row r="615" spans="1:8" ht="15.75">
      <c r="A615" s="31">
        <v>612</v>
      </c>
      <c r="B615" s="149">
        <v>365056</v>
      </c>
      <c r="C615" s="149" t="s">
        <v>923</v>
      </c>
      <c r="D615" s="36" t="s">
        <v>107</v>
      </c>
      <c r="E615" s="31">
        <v>1</v>
      </c>
      <c r="F615" s="49">
        <v>0</v>
      </c>
      <c r="G615" s="31" t="s">
        <v>13</v>
      </c>
      <c r="H615" s="27" t="s">
        <v>14</v>
      </c>
    </row>
    <row r="616" spans="1:8" ht="15.75">
      <c r="A616" s="31">
        <v>613</v>
      </c>
      <c r="B616" s="149">
        <v>365031</v>
      </c>
      <c r="C616" s="149" t="s">
        <v>924</v>
      </c>
      <c r="D616" s="36" t="s">
        <v>107</v>
      </c>
      <c r="E616" s="31">
        <v>1</v>
      </c>
      <c r="F616" s="49">
        <v>0</v>
      </c>
      <c r="G616" s="31" t="s">
        <v>13</v>
      </c>
      <c r="H616" s="27" t="s">
        <v>14</v>
      </c>
    </row>
    <row r="617" spans="1:8" ht="15.75">
      <c r="A617" s="31">
        <v>614</v>
      </c>
      <c r="B617" s="149">
        <v>365054</v>
      </c>
      <c r="C617" s="149" t="s">
        <v>925</v>
      </c>
      <c r="D617" s="36" t="s">
        <v>107</v>
      </c>
      <c r="E617" s="31">
        <v>1</v>
      </c>
      <c r="F617" s="49">
        <v>0</v>
      </c>
      <c r="G617" s="31" t="s">
        <v>13</v>
      </c>
      <c r="H617" s="27" t="s">
        <v>14</v>
      </c>
    </row>
    <row r="618" spans="1:8" ht="15.75">
      <c r="A618" s="31">
        <v>615</v>
      </c>
      <c r="B618" s="149">
        <v>365033</v>
      </c>
      <c r="C618" s="149" t="s">
        <v>926</v>
      </c>
      <c r="D618" s="36" t="s">
        <v>107</v>
      </c>
      <c r="E618" s="31">
        <v>1</v>
      </c>
      <c r="F618" s="49">
        <v>0</v>
      </c>
      <c r="G618" s="31" t="s">
        <v>13</v>
      </c>
      <c r="H618" s="27" t="s">
        <v>14</v>
      </c>
    </row>
    <row r="619" spans="1:8" ht="15.75">
      <c r="A619" s="31">
        <v>616</v>
      </c>
      <c r="B619" s="149">
        <v>365035</v>
      </c>
      <c r="C619" s="149" t="s">
        <v>927</v>
      </c>
      <c r="D619" s="36" t="s">
        <v>107</v>
      </c>
      <c r="E619" s="31">
        <v>1</v>
      </c>
      <c r="F619" s="49">
        <v>0</v>
      </c>
      <c r="G619" s="31" t="s">
        <v>13</v>
      </c>
      <c r="H619" s="27" t="s">
        <v>14</v>
      </c>
    </row>
    <row r="620" spans="1:8" ht="15.75">
      <c r="A620" s="31">
        <v>617</v>
      </c>
      <c r="B620" s="149">
        <v>365042</v>
      </c>
      <c r="C620" s="149" t="s">
        <v>928</v>
      </c>
      <c r="D620" s="36" t="s">
        <v>107</v>
      </c>
      <c r="E620" s="31">
        <v>1</v>
      </c>
      <c r="F620" s="49">
        <v>0</v>
      </c>
      <c r="G620" s="31" t="s">
        <v>13</v>
      </c>
      <c r="H620" s="27" t="s">
        <v>14</v>
      </c>
    </row>
    <row r="621" spans="1:8" ht="15.75">
      <c r="A621" s="31">
        <v>618</v>
      </c>
      <c r="B621" s="149">
        <v>365003</v>
      </c>
      <c r="C621" s="149" t="s">
        <v>929</v>
      </c>
      <c r="D621" s="36" t="s">
        <v>107</v>
      </c>
      <c r="E621" s="31">
        <v>1</v>
      </c>
      <c r="F621" s="49">
        <v>0</v>
      </c>
      <c r="G621" s="31" t="s">
        <v>13</v>
      </c>
      <c r="H621" s="27" t="s">
        <v>14</v>
      </c>
    </row>
    <row r="622" spans="1:8" ht="15.75">
      <c r="A622" s="31">
        <v>619</v>
      </c>
      <c r="B622" s="149">
        <v>365001</v>
      </c>
      <c r="C622" s="149" t="s">
        <v>930</v>
      </c>
      <c r="D622" s="36" t="s">
        <v>107</v>
      </c>
      <c r="E622" s="31">
        <v>1</v>
      </c>
      <c r="F622" s="49">
        <v>0</v>
      </c>
      <c r="G622" s="31" t="s">
        <v>13</v>
      </c>
      <c r="H622" s="27" t="s">
        <v>14</v>
      </c>
    </row>
    <row r="623" spans="1:8" ht="15.75">
      <c r="A623" s="31">
        <v>620</v>
      </c>
      <c r="B623" s="149">
        <v>365052</v>
      </c>
      <c r="C623" s="149" t="s">
        <v>931</v>
      </c>
      <c r="D623" s="36" t="s">
        <v>107</v>
      </c>
      <c r="E623" s="31">
        <v>1</v>
      </c>
      <c r="F623" s="49">
        <v>0</v>
      </c>
      <c r="G623" s="31" t="s">
        <v>13</v>
      </c>
      <c r="H623" s="27" t="s">
        <v>14</v>
      </c>
    </row>
    <row r="624" spans="1:8" ht="15.75">
      <c r="A624" s="31">
        <v>621</v>
      </c>
      <c r="B624" s="149">
        <v>365029</v>
      </c>
      <c r="C624" s="149" t="s">
        <v>932</v>
      </c>
      <c r="D624" s="36" t="s">
        <v>107</v>
      </c>
      <c r="E624" s="31">
        <v>1</v>
      </c>
      <c r="F624" s="49">
        <v>0</v>
      </c>
      <c r="G624" s="31" t="s">
        <v>13</v>
      </c>
      <c r="H624" s="27" t="s">
        <v>14</v>
      </c>
    </row>
    <row r="625" spans="1:8" ht="15.75">
      <c r="A625" s="31">
        <v>622</v>
      </c>
      <c r="B625" s="149">
        <v>365011</v>
      </c>
      <c r="C625" s="149" t="s">
        <v>933</v>
      </c>
      <c r="D625" s="36" t="s">
        <v>107</v>
      </c>
      <c r="E625" s="31">
        <v>1</v>
      </c>
      <c r="F625" s="49">
        <v>0</v>
      </c>
      <c r="G625" s="31" t="s">
        <v>13</v>
      </c>
      <c r="H625" s="27" t="s">
        <v>14</v>
      </c>
    </row>
    <row r="626" spans="1:8" ht="15.75">
      <c r="A626" s="31">
        <v>623</v>
      </c>
      <c r="B626" s="149">
        <v>365041</v>
      </c>
      <c r="C626" s="149" t="s">
        <v>934</v>
      </c>
      <c r="D626" s="36" t="s">
        <v>107</v>
      </c>
      <c r="E626" s="31">
        <v>1</v>
      </c>
      <c r="F626" s="49">
        <v>0</v>
      </c>
      <c r="G626" s="31" t="s">
        <v>13</v>
      </c>
      <c r="H626" s="27" t="s">
        <v>14</v>
      </c>
    </row>
    <row r="627" spans="1:8" ht="15.75">
      <c r="A627" s="31">
        <v>624</v>
      </c>
      <c r="B627" s="149">
        <v>365010</v>
      </c>
      <c r="C627" s="149" t="s">
        <v>935</v>
      </c>
      <c r="D627" s="36" t="s">
        <v>107</v>
      </c>
      <c r="E627" s="31">
        <v>1</v>
      </c>
      <c r="F627" s="49">
        <v>0</v>
      </c>
      <c r="G627" s="31" t="s">
        <v>13</v>
      </c>
      <c r="H627" s="27" t="s">
        <v>14</v>
      </c>
    </row>
    <row r="628" spans="1:8" ht="15.75">
      <c r="A628" s="31">
        <v>625</v>
      </c>
      <c r="B628" s="149">
        <v>365200</v>
      </c>
      <c r="C628" s="149" t="s">
        <v>936</v>
      </c>
      <c r="D628" s="36" t="s">
        <v>107</v>
      </c>
      <c r="E628" s="31">
        <v>1</v>
      </c>
      <c r="F628" s="49">
        <v>0</v>
      </c>
      <c r="G628" s="31" t="s">
        <v>13</v>
      </c>
      <c r="H628" s="27" t="s">
        <v>14</v>
      </c>
    </row>
    <row r="629" spans="1:8" ht="15.75">
      <c r="A629" s="31">
        <v>626</v>
      </c>
      <c r="B629" s="149">
        <v>365218</v>
      </c>
      <c r="C629" s="149" t="s">
        <v>937</v>
      </c>
      <c r="D629" s="36" t="s">
        <v>107</v>
      </c>
      <c r="E629" s="31">
        <v>1</v>
      </c>
      <c r="F629" s="49">
        <v>0</v>
      </c>
      <c r="G629" s="31" t="s">
        <v>13</v>
      </c>
      <c r="H629" s="27" t="s">
        <v>14</v>
      </c>
    </row>
    <row r="630" spans="1:8" ht="15.75">
      <c r="A630" s="31">
        <v>627</v>
      </c>
      <c r="B630" s="149">
        <v>365058</v>
      </c>
      <c r="C630" s="149" t="s">
        <v>938</v>
      </c>
      <c r="D630" s="36" t="s">
        <v>107</v>
      </c>
      <c r="E630" s="31">
        <v>1</v>
      </c>
      <c r="F630" s="49">
        <v>0</v>
      </c>
      <c r="G630" s="31" t="s">
        <v>13</v>
      </c>
      <c r="H630" s="27" t="s">
        <v>14</v>
      </c>
    </row>
    <row r="631" spans="1:8" ht="15.75">
      <c r="A631" s="31">
        <v>628</v>
      </c>
      <c r="B631" s="149">
        <v>365039</v>
      </c>
      <c r="C631" s="149" t="s">
        <v>939</v>
      </c>
      <c r="D631" s="36" t="s">
        <v>107</v>
      </c>
      <c r="E631" s="31">
        <v>1</v>
      </c>
      <c r="F631" s="49">
        <v>0</v>
      </c>
      <c r="G631" s="31" t="s">
        <v>13</v>
      </c>
      <c r="H631" s="27" t="s">
        <v>14</v>
      </c>
    </row>
    <row r="632" spans="1:8" ht="15.75">
      <c r="A632" s="31">
        <v>629</v>
      </c>
      <c r="B632" s="149">
        <v>365026</v>
      </c>
      <c r="C632" s="149" t="s">
        <v>940</v>
      </c>
      <c r="D632" s="36" t="s">
        <v>107</v>
      </c>
      <c r="E632" s="31">
        <v>1</v>
      </c>
      <c r="F632" s="49">
        <v>0</v>
      </c>
      <c r="G632" s="31" t="s">
        <v>13</v>
      </c>
      <c r="H632" s="27" t="s">
        <v>14</v>
      </c>
    </row>
    <row r="633" spans="1:8" ht="15.75">
      <c r="A633" s="31">
        <v>630</v>
      </c>
      <c r="B633" s="149">
        <v>365046</v>
      </c>
      <c r="C633" s="149" t="s">
        <v>941</v>
      </c>
      <c r="D633" s="36" t="s">
        <v>107</v>
      </c>
      <c r="E633" s="31">
        <v>1</v>
      </c>
      <c r="F633" s="49">
        <v>0</v>
      </c>
      <c r="G633" s="31" t="s">
        <v>13</v>
      </c>
      <c r="H633" s="27" t="s">
        <v>14</v>
      </c>
    </row>
    <row r="634" spans="1:8" ht="15.75">
      <c r="A634" s="31">
        <v>631</v>
      </c>
      <c r="B634" s="149">
        <v>365198</v>
      </c>
      <c r="C634" s="149" t="s">
        <v>942</v>
      </c>
      <c r="D634" s="36" t="s">
        <v>107</v>
      </c>
      <c r="E634" s="31">
        <v>1</v>
      </c>
      <c r="F634" s="49">
        <v>0</v>
      </c>
      <c r="G634" s="31" t="s">
        <v>13</v>
      </c>
      <c r="H634" s="27" t="s">
        <v>14</v>
      </c>
    </row>
    <row r="635" spans="1:8" ht="15.75">
      <c r="A635" s="31">
        <v>632</v>
      </c>
      <c r="B635" s="149">
        <v>365025</v>
      </c>
      <c r="C635" s="149" t="s">
        <v>943</v>
      </c>
      <c r="D635" s="36" t="s">
        <v>107</v>
      </c>
      <c r="E635" s="31">
        <v>1</v>
      </c>
      <c r="F635" s="49">
        <v>0</v>
      </c>
      <c r="G635" s="31" t="s">
        <v>13</v>
      </c>
      <c r="H635" s="27" t="s">
        <v>14</v>
      </c>
    </row>
    <row r="636" spans="1:8" ht="15.75">
      <c r="A636" s="31">
        <v>633</v>
      </c>
      <c r="B636" s="149">
        <v>365013</v>
      </c>
      <c r="C636" s="149" t="s">
        <v>944</v>
      </c>
      <c r="D636" s="36" t="s">
        <v>107</v>
      </c>
      <c r="E636" s="31">
        <v>1</v>
      </c>
      <c r="F636" s="49">
        <v>0</v>
      </c>
      <c r="G636" s="31" t="s">
        <v>13</v>
      </c>
      <c r="H636" s="27" t="s">
        <v>14</v>
      </c>
    </row>
    <row r="637" spans="1:8" ht="15.75">
      <c r="A637" s="31">
        <v>634</v>
      </c>
      <c r="B637" s="149">
        <v>365027</v>
      </c>
      <c r="C637" s="149" t="s">
        <v>945</v>
      </c>
      <c r="D637" s="36" t="s">
        <v>107</v>
      </c>
      <c r="E637" s="31">
        <v>1</v>
      </c>
      <c r="F637" s="49">
        <v>0</v>
      </c>
      <c r="G637" s="31" t="s">
        <v>13</v>
      </c>
      <c r="H637" s="27" t="s">
        <v>14</v>
      </c>
    </row>
    <row r="638" spans="1:8" ht="15.75">
      <c r="A638" s="31">
        <v>635</v>
      </c>
      <c r="B638" s="149">
        <v>365028</v>
      </c>
      <c r="C638" s="149" t="s">
        <v>946</v>
      </c>
      <c r="D638" s="36" t="s">
        <v>107</v>
      </c>
      <c r="E638" s="31">
        <v>1</v>
      </c>
      <c r="F638" s="49">
        <v>0</v>
      </c>
      <c r="G638" s="31" t="s">
        <v>13</v>
      </c>
      <c r="H638" s="27" t="s">
        <v>14</v>
      </c>
    </row>
    <row r="639" spans="1:8" ht="15.75">
      <c r="A639" s="31">
        <v>636</v>
      </c>
      <c r="B639" s="149">
        <v>365053</v>
      </c>
      <c r="C639" s="149" t="s">
        <v>947</v>
      </c>
      <c r="D639" s="36" t="s">
        <v>107</v>
      </c>
      <c r="E639" s="31">
        <v>1</v>
      </c>
      <c r="F639" s="49">
        <v>0</v>
      </c>
      <c r="G639" s="31" t="s">
        <v>13</v>
      </c>
      <c r="H639" s="27" t="s">
        <v>14</v>
      </c>
    </row>
    <row r="640" spans="1:8" ht="15.75">
      <c r="A640" s="31">
        <v>637</v>
      </c>
      <c r="B640" s="149">
        <v>365024</v>
      </c>
      <c r="C640" s="149" t="s">
        <v>948</v>
      </c>
      <c r="D640" s="36" t="s">
        <v>107</v>
      </c>
      <c r="E640" s="31">
        <v>1</v>
      </c>
      <c r="F640" s="49">
        <v>0</v>
      </c>
      <c r="G640" s="31" t="s">
        <v>13</v>
      </c>
      <c r="H640" s="27" t="s">
        <v>14</v>
      </c>
    </row>
    <row r="641" spans="1:8" ht="15.75">
      <c r="A641" s="31">
        <v>638</v>
      </c>
      <c r="B641" s="149">
        <v>365017</v>
      </c>
      <c r="C641" s="149" t="s">
        <v>949</v>
      </c>
      <c r="D641" s="36" t="s">
        <v>107</v>
      </c>
      <c r="E641" s="31">
        <v>1</v>
      </c>
      <c r="F641" s="49">
        <v>0</v>
      </c>
      <c r="G641" s="31" t="s">
        <v>13</v>
      </c>
      <c r="H641" s="27" t="s">
        <v>14</v>
      </c>
    </row>
    <row r="642" spans="1:8" ht="15.75">
      <c r="A642" s="31">
        <v>639</v>
      </c>
      <c r="B642" s="149">
        <v>365038</v>
      </c>
      <c r="C642" s="149" t="s">
        <v>950</v>
      </c>
      <c r="D642" s="36" t="s">
        <v>107</v>
      </c>
      <c r="E642" s="31">
        <v>1</v>
      </c>
      <c r="F642" s="49">
        <v>0</v>
      </c>
      <c r="G642" s="31" t="s">
        <v>13</v>
      </c>
      <c r="H642" s="27" t="s">
        <v>14</v>
      </c>
    </row>
    <row r="643" spans="1:8" ht="15.75">
      <c r="A643" s="31">
        <v>640</v>
      </c>
      <c r="B643" s="149">
        <v>365049</v>
      </c>
      <c r="C643" s="149" t="s">
        <v>951</v>
      </c>
      <c r="D643" s="36" t="s">
        <v>107</v>
      </c>
      <c r="E643" s="31">
        <v>1</v>
      </c>
      <c r="F643" s="49">
        <v>0</v>
      </c>
      <c r="G643" s="31" t="s">
        <v>13</v>
      </c>
      <c r="H643" s="27" t="s">
        <v>14</v>
      </c>
    </row>
    <row r="644" spans="1:8" ht="15.75">
      <c r="A644" s="31">
        <v>641</v>
      </c>
      <c r="B644" s="149">
        <v>365092</v>
      </c>
      <c r="C644" s="149" t="s">
        <v>952</v>
      </c>
      <c r="D644" s="36" t="s">
        <v>107</v>
      </c>
      <c r="E644" s="31">
        <v>1</v>
      </c>
      <c r="F644" s="49">
        <v>0</v>
      </c>
      <c r="G644" s="31" t="s">
        <v>13</v>
      </c>
      <c r="H644" s="27" t="s">
        <v>14</v>
      </c>
    </row>
    <row r="645" spans="1:8" ht="15.75">
      <c r="A645" s="31">
        <v>642</v>
      </c>
      <c r="B645" s="149">
        <v>365008</v>
      </c>
      <c r="C645" s="149" t="s">
        <v>953</v>
      </c>
      <c r="D645" s="36" t="s">
        <v>107</v>
      </c>
      <c r="E645" s="31">
        <v>1</v>
      </c>
      <c r="F645" s="49">
        <v>0</v>
      </c>
      <c r="G645" s="31" t="s">
        <v>13</v>
      </c>
      <c r="H645" s="27" t="s">
        <v>14</v>
      </c>
    </row>
    <row r="646" spans="1:8" ht="15.75">
      <c r="A646" s="31">
        <v>643</v>
      </c>
      <c r="B646" s="149">
        <v>365205</v>
      </c>
      <c r="C646" s="149" t="s">
        <v>954</v>
      </c>
      <c r="D646" s="36" t="s">
        <v>107</v>
      </c>
      <c r="E646" s="31">
        <v>1</v>
      </c>
      <c r="F646" s="49">
        <v>0</v>
      </c>
      <c r="G646" s="31" t="s">
        <v>13</v>
      </c>
      <c r="H646" s="27" t="s">
        <v>14</v>
      </c>
    </row>
    <row r="647" spans="1:8" ht="15.75">
      <c r="A647" s="31">
        <v>644</v>
      </c>
      <c r="B647" s="149">
        <v>365047</v>
      </c>
      <c r="C647" s="149" t="s">
        <v>955</v>
      </c>
      <c r="D647" s="36" t="s">
        <v>107</v>
      </c>
      <c r="E647" s="31">
        <v>1</v>
      </c>
      <c r="F647" s="49">
        <v>0</v>
      </c>
      <c r="G647" s="31" t="s">
        <v>13</v>
      </c>
      <c r="H647" s="27" t="s">
        <v>14</v>
      </c>
    </row>
    <row r="648" spans="1:8" ht="15.75">
      <c r="A648" s="31">
        <v>645</v>
      </c>
      <c r="B648" s="149">
        <v>365219</v>
      </c>
      <c r="C648" s="149" t="s">
        <v>956</v>
      </c>
      <c r="D648" s="36" t="s">
        <v>107</v>
      </c>
      <c r="E648" s="31">
        <v>1</v>
      </c>
      <c r="F648" s="49">
        <v>0</v>
      </c>
      <c r="G648" s="31" t="s">
        <v>13</v>
      </c>
      <c r="H648" s="27" t="s">
        <v>14</v>
      </c>
    </row>
    <row r="649" spans="1:8" ht="15.75">
      <c r="A649" s="31">
        <v>646</v>
      </c>
      <c r="B649" s="149">
        <v>365023</v>
      </c>
      <c r="C649" s="149" t="s">
        <v>957</v>
      </c>
      <c r="D649" s="36" t="s">
        <v>107</v>
      </c>
      <c r="E649" s="31">
        <v>1</v>
      </c>
      <c r="F649" s="49">
        <v>0</v>
      </c>
      <c r="G649" s="31" t="s">
        <v>13</v>
      </c>
      <c r="H649" s="27" t="s">
        <v>14</v>
      </c>
    </row>
    <row r="650" spans="1:8" ht="15.75">
      <c r="A650" s="31">
        <v>647</v>
      </c>
      <c r="B650" s="31">
        <v>348002</v>
      </c>
      <c r="C650" s="32" t="s">
        <v>958</v>
      </c>
      <c r="D650" s="33" t="s">
        <v>1789</v>
      </c>
      <c r="E650" s="31">
        <v>1</v>
      </c>
      <c r="F650" s="49">
        <v>0</v>
      </c>
      <c r="G650" s="31" t="s">
        <v>13</v>
      </c>
      <c r="H650" s="27" t="s">
        <v>14</v>
      </c>
    </row>
    <row r="651" spans="1:8" ht="15.75">
      <c r="A651" s="31">
        <v>648</v>
      </c>
      <c r="B651" s="31">
        <v>348003</v>
      </c>
      <c r="C651" s="32" t="s">
        <v>959</v>
      </c>
      <c r="D651" s="33" t="s">
        <v>1789</v>
      </c>
      <c r="E651" s="31">
        <v>1</v>
      </c>
      <c r="F651" s="49">
        <v>0</v>
      </c>
      <c r="G651" s="31" t="s">
        <v>13</v>
      </c>
      <c r="H651" s="27" t="s">
        <v>14</v>
      </c>
    </row>
    <row r="652" spans="1:8" ht="15.75">
      <c r="A652" s="31">
        <v>649</v>
      </c>
      <c r="B652" s="31">
        <v>348004</v>
      </c>
      <c r="C652" s="32" t="s">
        <v>960</v>
      </c>
      <c r="D652" s="33" t="s">
        <v>1789</v>
      </c>
      <c r="E652" s="31">
        <v>1</v>
      </c>
      <c r="F652" s="49">
        <v>0</v>
      </c>
      <c r="G652" s="31" t="s">
        <v>13</v>
      </c>
      <c r="H652" s="27" t="s">
        <v>14</v>
      </c>
    </row>
    <row r="653" spans="1:8" ht="15.75">
      <c r="A653" s="31">
        <v>650</v>
      </c>
      <c r="B653" s="31">
        <v>348005</v>
      </c>
      <c r="C653" s="32" t="s">
        <v>961</v>
      </c>
      <c r="D653" s="33" t="s">
        <v>1789</v>
      </c>
      <c r="E653" s="31">
        <v>1</v>
      </c>
      <c r="F653" s="49">
        <v>0</v>
      </c>
      <c r="G653" s="31" t="s">
        <v>13</v>
      </c>
      <c r="H653" s="27" t="s">
        <v>14</v>
      </c>
    </row>
    <row r="654" spans="1:8" ht="15.75">
      <c r="A654" s="31">
        <v>651</v>
      </c>
      <c r="B654" s="31">
        <v>348006</v>
      </c>
      <c r="C654" s="32" t="s">
        <v>962</v>
      </c>
      <c r="D654" s="33" t="s">
        <v>1789</v>
      </c>
      <c r="E654" s="31">
        <v>1</v>
      </c>
      <c r="F654" s="49">
        <v>0</v>
      </c>
      <c r="G654" s="31" t="s">
        <v>13</v>
      </c>
      <c r="H654" s="27" t="s">
        <v>14</v>
      </c>
    </row>
    <row r="655" spans="1:8" ht="15.75">
      <c r="A655" s="31">
        <v>652</v>
      </c>
      <c r="B655" s="31">
        <v>348007</v>
      </c>
      <c r="C655" s="32" t="s">
        <v>963</v>
      </c>
      <c r="D655" s="33" t="s">
        <v>1789</v>
      </c>
      <c r="E655" s="31">
        <v>1</v>
      </c>
      <c r="F655" s="49">
        <v>0</v>
      </c>
      <c r="G655" s="31" t="s">
        <v>13</v>
      </c>
      <c r="H655" s="27" t="s">
        <v>14</v>
      </c>
    </row>
    <row r="656" spans="1:8" ht="15.75">
      <c r="A656" s="31">
        <v>653</v>
      </c>
      <c r="B656" s="31">
        <v>348008</v>
      </c>
      <c r="C656" s="32" t="s">
        <v>964</v>
      </c>
      <c r="D656" s="33" t="s">
        <v>1789</v>
      </c>
      <c r="E656" s="31">
        <v>1</v>
      </c>
      <c r="F656" s="49">
        <v>0</v>
      </c>
      <c r="G656" s="31" t="s">
        <v>13</v>
      </c>
      <c r="H656" s="27" t="s">
        <v>14</v>
      </c>
    </row>
    <row r="657" spans="1:8" ht="15.75">
      <c r="A657" s="31">
        <v>654</v>
      </c>
      <c r="B657" s="31">
        <v>348009</v>
      </c>
      <c r="C657" s="32" t="s">
        <v>965</v>
      </c>
      <c r="D657" s="33" t="s">
        <v>313</v>
      </c>
      <c r="E657" s="31">
        <v>1</v>
      </c>
      <c r="F657" s="49">
        <v>0</v>
      </c>
      <c r="G657" s="31" t="s">
        <v>13</v>
      </c>
      <c r="H657" s="27" t="s">
        <v>14</v>
      </c>
    </row>
    <row r="658" spans="1:8" ht="15.75">
      <c r="A658" s="31">
        <v>655</v>
      </c>
      <c r="B658" s="31">
        <v>348010</v>
      </c>
      <c r="C658" s="32" t="s">
        <v>966</v>
      </c>
      <c r="D658" s="33" t="s">
        <v>313</v>
      </c>
      <c r="E658" s="31">
        <v>1</v>
      </c>
      <c r="F658" s="49">
        <v>0</v>
      </c>
      <c r="G658" s="31" t="s">
        <v>13</v>
      </c>
      <c r="H658" s="27" t="s">
        <v>14</v>
      </c>
    </row>
    <row r="659" spans="1:8" ht="15.75">
      <c r="A659" s="31">
        <v>656</v>
      </c>
      <c r="B659" s="31">
        <v>348011</v>
      </c>
      <c r="C659" s="32" t="s">
        <v>967</v>
      </c>
      <c r="D659" s="33" t="s">
        <v>1789</v>
      </c>
      <c r="E659" s="31">
        <v>1</v>
      </c>
      <c r="F659" s="49">
        <v>0</v>
      </c>
      <c r="G659" s="31" t="s">
        <v>13</v>
      </c>
      <c r="H659" s="27" t="s">
        <v>14</v>
      </c>
    </row>
    <row r="660" spans="1:8" ht="15.75">
      <c r="A660" s="31">
        <v>657</v>
      </c>
      <c r="B660" s="31">
        <v>348012</v>
      </c>
      <c r="C660" s="32" t="s">
        <v>968</v>
      </c>
      <c r="D660" s="33" t="s">
        <v>1820</v>
      </c>
      <c r="E660" s="31">
        <v>1</v>
      </c>
      <c r="F660" s="49">
        <v>0</v>
      </c>
      <c r="G660" s="31" t="s">
        <v>13</v>
      </c>
      <c r="H660" s="27" t="s">
        <v>14</v>
      </c>
    </row>
    <row r="661" spans="1:8" ht="15.75">
      <c r="A661" s="31">
        <v>658</v>
      </c>
      <c r="B661" s="31">
        <v>348013</v>
      </c>
      <c r="C661" s="32" t="s">
        <v>969</v>
      </c>
      <c r="D661" s="33" t="s">
        <v>1820</v>
      </c>
      <c r="E661" s="31">
        <v>1</v>
      </c>
      <c r="F661" s="49">
        <v>0</v>
      </c>
      <c r="G661" s="31" t="s">
        <v>13</v>
      </c>
      <c r="H661" s="27" t="s">
        <v>14</v>
      </c>
    </row>
    <row r="662" spans="1:8" ht="15.75">
      <c r="A662" s="31">
        <v>659</v>
      </c>
      <c r="B662" s="31">
        <v>348014</v>
      </c>
      <c r="C662" s="32" t="s">
        <v>970</v>
      </c>
      <c r="D662" s="33" t="s">
        <v>1820</v>
      </c>
      <c r="E662" s="31">
        <v>1</v>
      </c>
      <c r="F662" s="49">
        <v>0</v>
      </c>
      <c r="G662" s="31" t="s">
        <v>13</v>
      </c>
      <c r="H662" s="27" t="s">
        <v>14</v>
      </c>
    </row>
    <row r="663" spans="1:8" ht="15.75">
      <c r="A663" s="31">
        <v>660</v>
      </c>
      <c r="B663" s="31">
        <v>348015</v>
      </c>
      <c r="C663" s="32" t="s">
        <v>971</v>
      </c>
      <c r="D663" s="33" t="s">
        <v>1820</v>
      </c>
      <c r="E663" s="31">
        <v>1</v>
      </c>
      <c r="F663" s="49">
        <v>0</v>
      </c>
      <c r="G663" s="31" t="s">
        <v>13</v>
      </c>
      <c r="H663" s="27" t="s">
        <v>14</v>
      </c>
    </row>
    <row r="664" spans="1:8" ht="15.75">
      <c r="A664" s="31">
        <v>661</v>
      </c>
      <c r="B664" s="31">
        <v>348016</v>
      </c>
      <c r="C664" s="32" t="s">
        <v>972</v>
      </c>
      <c r="D664" s="33" t="s">
        <v>1820</v>
      </c>
      <c r="E664" s="31">
        <v>1</v>
      </c>
      <c r="F664" s="49">
        <v>0</v>
      </c>
      <c r="G664" s="31" t="s">
        <v>13</v>
      </c>
      <c r="H664" s="27" t="s">
        <v>14</v>
      </c>
    </row>
    <row r="665" spans="1:8" ht="15.75">
      <c r="A665" s="31">
        <v>662</v>
      </c>
      <c r="B665" s="31"/>
      <c r="C665" s="32" t="s">
        <v>973</v>
      </c>
      <c r="D665" s="46" t="s">
        <v>1820</v>
      </c>
      <c r="E665" s="31">
        <v>1</v>
      </c>
      <c r="F665" s="49">
        <v>0</v>
      </c>
      <c r="G665" s="31" t="s">
        <v>13</v>
      </c>
      <c r="H665" s="27" t="s">
        <v>14</v>
      </c>
    </row>
    <row r="666" spans="1:8" ht="15.75">
      <c r="A666" s="31">
        <v>663</v>
      </c>
      <c r="B666" s="31"/>
      <c r="C666" s="32" t="s">
        <v>974</v>
      </c>
      <c r="D666" s="46" t="s">
        <v>1820</v>
      </c>
      <c r="E666" s="31">
        <v>1</v>
      </c>
      <c r="F666" s="49">
        <v>0</v>
      </c>
      <c r="G666" s="31" t="s">
        <v>13</v>
      </c>
      <c r="H666" s="31" t="s">
        <v>14</v>
      </c>
    </row>
    <row r="667" spans="1:8" ht="15.75">
      <c r="A667" s="31">
        <v>664</v>
      </c>
      <c r="B667" s="32"/>
      <c r="C667" s="32" t="s">
        <v>975</v>
      </c>
      <c r="D667" s="46" t="s">
        <v>1820</v>
      </c>
      <c r="E667" s="31">
        <v>1</v>
      </c>
      <c r="F667" s="49">
        <v>0</v>
      </c>
      <c r="G667" s="31" t="s">
        <v>13</v>
      </c>
      <c r="H667" s="31" t="s">
        <v>14</v>
      </c>
    </row>
    <row r="668" spans="1:8" ht="15.75">
      <c r="A668" s="31">
        <v>665</v>
      </c>
      <c r="B668" s="31"/>
      <c r="C668" s="32" t="s">
        <v>976</v>
      </c>
      <c r="D668" s="46" t="s">
        <v>1820</v>
      </c>
      <c r="E668" s="31">
        <v>1</v>
      </c>
      <c r="F668" s="49">
        <v>0</v>
      </c>
      <c r="G668" s="31" t="s">
        <v>13</v>
      </c>
      <c r="H668" s="31" t="s">
        <v>14</v>
      </c>
    </row>
    <row r="669" spans="1:8" ht="15.75">
      <c r="A669" s="31">
        <v>666</v>
      </c>
      <c r="B669" s="31">
        <v>352001</v>
      </c>
      <c r="C669" s="32" t="s">
        <v>977</v>
      </c>
      <c r="D669" s="33" t="s">
        <v>1608</v>
      </c>
      <c r="E669" s="31">
        <v>1</v>
      </c>
      <c r="F669" s="49">
        <v>0</v>
      </c>
      <c r="G669" s="31" t="s">
        <v>13</v>
      </c>
      <c r="H669" s="31" t="s">
        <v>14</v>
      </c>
    </row>
    <row r="670" spans="1:8" ht="15.75">
      <c r="A670" s="31">
        <v>667</v>
      </c>
      <c r="B670" s="31">
        <v>352002</v>
      </c>
      <c r="C670" s="32" t="s">
        <v>978</v>
      </c>
      <c r="D670" s="33" t="s">
        <v>1608</v>
      </c>
      <c r="E670" s="31">
        <v>1</v>
      </c>
      <c r="F670" s="49">
        <v>0</v>
      </c>
      <c r="G670" s="31" t="s">
        <v>13</v>
      </c>
      <c r="H670" s="31" t="s">
        <v>14</v>
      </c>
    </row>
    <row r="671" spans="1:8" ht="15.75">
      <c r="A671" s="31">
        <v>668</v>
      </c>
      <c r="B671" s="31">
        <v>352003</v>
      </c>
      <c r="C671" s="32" t="s">
        <v>979</v>
      </c>
      <c r="D671" s="33" t="s">
        <v>1608</v>
      </c>
      <c r="E671" s="31">
        <v>1</v>
      </c>
      <c r="F671" s="49">
        <v>0</v>
      </c>
      <c r="G671" s="31" t="s">
        <v>13</v>
      </c>
      <c r="H671" s="31" t="s">
        <v>14</v>
      </c>
    </row>
    <row r="672" spans="1:8" ht="15.75">
      <c r="A672" s="31">
        <v>669</v>
      </c>
      <c r="B672" s="31">
        <v>352004</v>
      </c>
      <c r="C672" s="32" t="s">
        <v>980</v>
      </c>
      <c r="D672" s="33" t="s">
        <v>1608</v>
      </c>
      <c r="E672" s="31">
        <v>1</v>
      </c>
      <c r="F672" s="49">
        <v>0</v>
      </c>
      <c r="G672" s="31" t="s">
        <v>13</v>
      </c>
      <c r="H672" s="31" t="s">
        <v>14</v>
      </c>
    </row>
    <row r="673" spans="1:8" ht="15.75">
      <c r="A673" s="31">
        <v>670</v>
      </c>
      <c r="B673" s="31">
        <v>352005</v>
      </c>
      <c r="C673" s="32" t="s">
        <v>981</v>
      </c>
      <c r="D673" s="33" t="s">
        <v>1608</v>
      </c>
      <c r="E673" s="31">
        <v>1</v>
      </c>
      <c r="F673" s="49">
        <v>0</v>
      </c>
      <c r="G673" s="31" t="s">
        <v>13</v>
      </c>
      <c r="H673" s="31" t="s">
        <v>14</v>
      </c>
    </row>
    <row r="674" spans="1:8" ht="15.75">
      <c r="A674" s="31">
        <v>671</v>
      </c>
      <c r="B674" s="31">
        <v>352006</v>
      </c>
      <c r="C674" s="32" t="s">
        <v>982</v>
      </c>
      <c r="D674" s="33" t="s">
        <v>112</v>
      </c>
      <c r="E674" s="31">
        <v>1</v>
      </c>
      <c r="F674" s="49">
        <v>0</v>
      </c>
      <c r="G674" s="31" t="s">
        <v>13</v>
      </c>
      <c r="H674" s="31" t="s">
        <v>14</v>
      </c>
    </row>
    <row r="675" spans="1:8" ht="15.75">
      <c r="A675" s="31">
        <v>672</v>
      </c>
      <c r="B675" s="31">
        <v>352007</v>
      </c>
      <c r="C675" s="32" t="s">
        <v>983</v>
      </c>
      <c r="D675" s="33" t="s">
        <v>1608</v>
      </c>
      <c r="E675" s="31">
        <v>1</v>
      </c>
      <c r="F675" s="49">
        <v>0</v>
      </c>
      <c r="G675" s="31" t="s">
        <v>13</v>
      </c>
      <c r="H675" s="31" t="s">
        <v>14</v>
      </c>
    </row>
    <row r="676" spans="1:8" ht="15.75">
      <c r="A676" s="31">
        <v>673</v>
      </c>
      <c r="B676" s="31">
        <v>352009</v>
      </c>
      <c r="C676" s="32" t="s">
        <v>984</v>
      </c>
      <c r="D676" s="33" t="s">
        <v>112</v>
      </c>
      <c r="E676" s="31">
        <v>1</v>
      </c>
      <c r="F676" s="49">
        <v>0</v>
      </c>
      <c r="G676" s="31" t="s">
        <v>13</v>
      </c>
      <c r="H676" s="31" t="s">
        <v>14</v>
      </c>
    </row>
    <row r="677" spans="1:8" ht="15.75">
      <c r="A677" s="31">
        <v>674</v>
      </c>
      <c r="B677" s="31">
        <v>352010</v>
      </c>
      <c r="C677" s="32" t="s">
        <v>985</v>
      </c>
      <c r="D677" s="33" t="s">
        <v>112</v>
      </c>
      <c r="E677" s="31">
        <v>1</v>
      </c>
      <c r="F677" s="49">
        <v>0</v>
      </c>
      <c r="G677" s="31" t="s">
        <v>13</v>
      </c>
      <c r="H677" s="31" t="s">
        <v>14</v>
      </c>
    </row>
    <row r="678" spans="1:8" ht="15.75">
      <c r="A678" s="31">
        <v>675</v>
      </c>
      <c r="B678" s="31">
        <v>352011</v>
      </c>
      <c r="C678" s="32" t="s">
        <v>986</v>
      </c>
      <c r="D678" s="33" t="s">
        <v>112</v>
      </c>
      <c r="E678" s="31">
        <v>1</v>
      </c>
      <c r="F678" s="49">
        <v>0</v>
      </c>
      <c r="G678" s="31" t="s">
        <v>13</v>
      </c>
      <c r="H678" s="31" t="s">
        <v>14</v>
      </c>
    </row>
    <row r="679" spans="1:8" ht="15.75">
      <c r="A679" s="31">
        <v>676</v>
      </c>
      <c r="B679" s="31">
        <v>352013</v>
      </c>
      <c r="C679" s="32" t="s">
        <v>987</v>
      </c>
      <c r="D679" s="33" t="s">
        <v>112</v>
      </c>
      <c r="E679" s="31">
        <v>1</v>
      </c>
      <c r="F679" s="49">
        <v>0</v>
      </c>
      <c r="G679" s="31" t="s">
        <v>13</v>
      </c>
      <c r="H679" s="31" t="s">
        <v>14</v>
      </c>
    </row>
    <row r="680" spans="1:8" ht="15.75">
      <c r="A680" s="31">
        <v>677</v>
      </c>
      <c r="B680" s="31">
        <v>352014</v>
      </c>
      <c r="C680" s="32" t="s">
        <v>988</v>
      </c>
      <c r="D680" s="33" t="s">
        <v>112</v>
      </c>
      <c r="E680" s="31">
        <v>1</v>
      </c>
      <c r="F680" s="49">
        <v>0</v>
      </c>
      <c r="G680" s="31" t="s">
        <v>13</v>
      </c>
      <c r="H680" s="31" t="s">
        <v>14</v>
      </c>
    </row>
    <row r="681" spans="1:8" ht="15.75">
      <c r="A681" s="31">
        <v>678</v>
      </c>
      <c r="B681" s="31">
        <v>352015</v>
      </c>
      <c r="C681" s="32" t="s">
        <v>989</v>
      </c>
      <c r="D681" s="33" t="s">
        <v>112</v>
      </c>
      <c r="E681" s="31">
        <v>1</v>
      </c>
      <c r="F681" s="49">
        <v>0</v>
      </c>
      <c r="G681" s="31" t="s">
        <v>13</v>
      </c>
      <c r="H681" s="31" t="s">
        <v>14</v>
      </c>
    </row>
    <row r="682" spans="1:8" ht="15.75">
      <c r="A682" s="31">
        <v>679</v>
      </c>
      <c r="B682" s="31">
        <v>352017</v>
      </c>
      <c r="C682" s="32" t="s">
        <v>990</v>
      </c>
      <c r="D682" s="33" t="s">
        <v>1608</v>
      </c>
      <c r="E682" s="31">
        <v>1</v>
      </c>
      <c r="F682" s="49">
        <v>0</v>
      </c>
      <c r="G682" s="31" t="s">
        <v>13</v>
      </c>
      <c r="H682" s="31" t="s">
        <v>14</v>
      </c>
    </row>
    <row r="683" spans="1:8" ht="15.75">
      <c r="A683" s="31">
        <v>680</v>
      </c>
      <c r="B683" s="31">
        <v>352018</v>
      </c>
      <c r="C683" s="32" t="s">
        <v>991</v>
      </c>
      <c r="D683" s="33" t="s">
        <v>1608</v>
      </c>
      <c r="E683" s="31">
        <v>1</v>
      </c>
      <c r="F683" s="49">
        <v>0</v>
      </c>
      <c r="G683" s="31" t="s">
        <v>13</v>
      </c>
      <c r="H683" s="31" t="s">
        <v>14</v>
      </c>
    </row>
    <row r="684" spans="1:8" ht="15.75">
      <c r="A684" s="31">
        <v>681</v>
      </c>
      <c r="B684" s="31">
        <v>352019</v>
      </c>
      <c r="C684" s="32" t="s">
        <v>992</v>
      </c>
      <c r="D684" s="33" t="s">
        <v>112</v>
      </c>
      <c r="E684" s="31">
        <v>1</v>
      </c>
      <c r="F684" s="49">
        <v>0</v>
      </c>
      <c r="G684" s="31" t="s">
        <v>13</v>
      </c>
      <c r="H684" s="31" t="s">
        <v>14</v>
      </c>
    </row>
    <row r="685" spans="1:8" ht="15.75">
      <c r="A685" s="31">
        <v>682</v>
      </c>
      <c r="B685" s="31">
        <v>352020</v>
      </c>
      <c r="C685" s="32" t="s">
        <v>993</v>
      </c>
      <c r="D685" s="33" t="s">
        <v>112</v>
      </c>
      <c r="E685" s="31">
        <v>1</v>
      </c>
      <c r="F685" s="49">
        <v>0</v>
      </c>
      <c r="G685" s="31" t="s">
        <v>13</v>
      </c>
      <c r="H685" s="31" t="s">
        <v>14</v>
      </c>
    </row>
    <row r="686" spans="1:8" ht="15.75">
      <c r="A686" s="31">
        <v>683</v>
      </c>
      <c r="B686" s="31">
        <v>352021</v>
      </c>
      <c r="C686" s="32" t="s">
        <v>994</v>
      </c>
      <c r="D686" s="33" t="s">
        <v>112</v>
      </c>
      <c r="E686" s="31">
        <v>1</v>
      </c>
      <c r="F686" s="49">
        <v>0</v>
      </c>
      <c r="G686" s="31" t="s">
        <v>13</v>
      </c>
      <c r="H686" s="31" t="s">
        <v>14</v>
      </c>
    </row>
    <row r="687" spans="1:8" ht="15.75">
      <c r="A687" s="31">
        <v>684</v>
      </c>
      <c r="B687" s="31">
        <v>352023</v>
      </c>
      <c r="C687" s="32" t="s">
        <v>894</v>
      </c>
      <c r="D687" s="33" t="s">
        <v>1608</v>
      </c>
      <c r="E687" s="31">
        <v>1</v>
      </c>
      <c r="F687" s="49">
        <v>0</v>
      </c>
      <c r="G687" s="31" t="s">
        <v>13</v>
      </c>
      <c r="H687" s="31" t="s">
        <v>14</v>
      </c>
    </row>
    <row r="688" spans="1:8" ht="15.75">
      <c r="A688" s="31">
        <v>685</v>
      </c>
      <c r="B688" s="31">
        <v>352024</v>
      </c>
      <c r="C688" s="32" t="s">
        <v>995</v>
      </c>
      <c r="D688" s="33" t="s">
        <v>112</v>
      </c>
      <c r="E688" s="31">
        <v>1</v>
      </c>
      <c r="F688" s="49">
        <v>0</v>
      </c>
      <c r="G688" s="31" t="s">
        <v>13</v>
      </c>
      <c r="H688" s="31" t="s">
        <v>14</v>
      </c>
    </row>
    <row r="689" spans="1:8" ht="15.75">
      <c r="A689" s="31">
        <v>686</v>
      </c>
      <c r="B689" s="31">
        <v>352025</v>
      </c>
      <c r="C689" s="32" t="s">
        <v>996</v>
      </c>
      <c r="D689" s="33" t="s">
        <v>112</v>
      </c>
      <c r="E689" s="31">
        <v>1</v>
      </c>
      <c r="F689" s="49">
        <v>0</v>
      </c>
      <c r="G689" s="31" t="s">
        <v>13</v>
      </c>
      <c r="H689" s="31" t="s">
        <v>14</v>
      </c>
    </row>
    <row r="690" spans="1:8" ht="15.75">
      <c r="A690" s="31">
        <v>687</v>
      </c>
      <c r="B690" s="31">
        <v>352026</v>
      </c>
      <c r="C690" s="32" t="s">
        <v>997</v>
      </c>
      <c r="D690" s="33" t="s">
        <v>112</v>
      </c>
      <c r="E690" s="31">
        <v>1</v>
      </c>
      <c r="F690" s="49">
        <v>0</v>
      </c>
      <c r="G690" s="31" t="s">
        <v>13</v>
      </c>
      <c r="H690" s="31" t="s">
        <v>14</v>
      </c>
    </row>
    <row r="691" spans="1:8" ht="15.75">
      <c r="A691" s="31">
        <v>688</v>
      </c>
      <c r="B691" s="31">
        <v>352027</v>
      </c>
      <c r="C691" s="32" t="s">
        <v>998</v>
      </c>
      <c r="D691" s="33" t="s">
        <v>112</v>
      </c>
      <c r="E691" s="31">
        <v>1</v>
      </c>
      <c r="F691" s="49">
        <v>0</v>
      </c>
      <c r="G691" s="31" t="s">
        <v>13</v>
      </c>
      <c r="H691" s="31" t="s">
        <v>14</v>
      </c>
    </row>
    <row r="692" spans="1:8" ht="15.75">
      <c r="A692" s="31">
        <v>689</v>
      </c>
      <c r="B692" s="31">
        <v>352028</v>
      </c>
      <c r="C692" s="32" t="s">
        <v>999</v>
      </c>
      <c r="D692" s="33" t="s">
        <v>112</v>
      </c>
      <c r="E692" s="31">
        <v>1</v>
      </c>
      <c r="F692" s="49">
        <v>0</v>
      </c>
      <c r="G692" s="31" t="s">
        <v>13</v>
      </c>
      <c r="H692" s="31" t="s">
        <v>14</v>
      </c>
    </row>
    <row r="693" spans="1:8" ht="15.75">
      <c r="A693" s="31">
        <v>690</v>
      </c>
      <c r="B693" s="31">
        <v>352030</v>
      </c>
      <c r="C693" s="32" t="s">
        <v>1000</v>
      </c>
      <c r="D693" s="33" t="s">
        <v>112</v>
      </c>
      <c r="E693" s="31">
        <v>1</v>
      </c>
      <c r="F693" s="49">
        <v>0</v>
      </c>
      <c r="G693" s="31" t="s">
        <v>13</v>
      </c>
      <c r="H693" s="31" t="s">
        <v>14</v>
      </c>
    </row>
    <row r="694" spans="1:8" ht="15.75">
      <c r="A694" s="31">
        <v>691</v>
      </c>
      <c r="B694" s="31">
        <v>352031</v>
      </c>
      <c r="C694" s="32" t="s">
        <v>1001</v>
      </c>
      <c r="D694" s="33" t="s">
        <v>112</v>
      </c>
      <c r="E694" s="31">
        <v>1</v>
      </c>
      <c r="F694" s="49">
        <v>0</v>
      </c>
      <c r="G694" s="31" t="s">
        <v>13</v>
      </c>
      <c r="H694" s="31" t="s">
        <v>14</v>
      </c>
    </row>
    <row r="695" spans="1:8" ht="15.75">
      <c r="A695" s="31">
        <v>692</v>
      </c>
      <c r="B695" s="31">
        <v>352032</v>
      </c>
      <c r="C695" s="32" t="s">
        <v>1002</v>
      </c>
      <c r="D695" s="33" t="s">
        <v>112</v>
      </c>
      <c r="E695" s="31">
        <v>1</v>
      </c>
      <c r="F695" s="49">
        <v>0</v>
      </c>
      <c r="G695" s="31" t="s">
        <v>13</v>
      </c>
      <c r="H695" s="31" t="s">
        <v>14</v>
      </c>
    </row>
    <row r="696" spans="1:8" ht="15.75">
      <c r="A696" s="31">
        <v>693</v>
      </c>
      <c r="B696" s="31">
        <v>352033</v>
      </c>
      <c r="C696" s="32" t="s">
        <v>1003</v>
      </c>
      <c r="D696" s="33" t="s">
        <v>112</v>
      </c>
      <c r="E696" s="31">
        <v>1</v>
      </c>
      <c r="F696" s="49">
        <v>0</v>
      </c>
      <c r="G696" s="31" t="s">
        <v>13</v>
      </c>
      <c r="H696" s="31" t="s">
        <v>14</v>
      </c>
    </row>
    <row r="697" spans="1:8" ht="15.75">
      <c r="A697" s="31">
        <v>694</v>
      </c>
      <c r="B697" s="31">
        <v>352034</v>
      </c>
      <c r="C697" s="32" t="s">
        <v>1004</v>
      </c>
      <c r="D697" s="33" t="s">
        <v>1608</v>
      </c>
      <c r="E697" s="31">
        <v>1</v>
      </c>
      <c r="F697" s="49">
        <v>0</v>
      </c>
      <c r="G697" s="31" t="s">
        <v>13</v>
      </c>
      <c r="H697" s="31" t="s">
        <v>14</v>
      </c>
    </row>
    <row r="698" spans="1:8" ht="15.75">
      <c r="A698" s="31">
        <v>695</v>
      </c>
      <c r="B698" s="31">
        <v>352036</v>
      </c>
      <c r="C698" s="32" t="s">
        <v>1005</v>
      </c>
      <c r="D698" s="33" t="s">
        <v>112</v>
      </c>
      <c r="E698" s="31">
        <v>1</v>
      </c>
      <c r="F698" s="49">
        <v>0</v>
      </c>
      <c r="G698" s="31" t="s">
        <v>13</v>
      </c>
      <c r="H698" s="31" t="s">
        <v>14</v>
      </c>
    </row>
    <row r="699" spans="1:8" ht="15.75">
      <c r="A699" s="31">
        <v>696</v>
      </c>
      <c r="B699" s="31">
        <v>352037</v>
      </c>
      <c r="C699" s="32" t="s">
        <v>1006</v>
      </c>
      <c r="D699" s="33" t="s">
        <v>112</v>
      </c>
      <c r="E699" s="31">
        <v>1</v>
      </c>
      <c r="F699" s="49">
        <v>0</v>
      </c>
      <c r="G699" s="31" t="s">
        <v>13</v>
      </c>
      <c r="H699" s="31" t="s">
        <v>14</v>
      </c>
    </row>
    <row r="700" spans="1:8" ht="15.75">
      <c r="A700" s="31">
        <v>697</v>
      </c>
      <c r="B700" s="31">
        <v>352038</v>
      </c>
      <c r="C700" s="32" t="s">
        <v>1007</v>
      </c>
      <c r="D700" s="33" t="s">
        <v>112</v>
      </c>
      <c r="E700" s="31">
        <v>1</v>
      </c>
      <c r="F700" s="49">
        <v>0</v>
      </c>
      <c r="G700" s="31" t="s">
        <v>13</v>
      </c>
      <c r="H700" s="31" t="s">
        <v>14</v>
      </c>
    </row>
    <row r="701" spans="1:8" ht="15.75">
      <c r="A701" s="31">
        <v>698</v>
      </c>
      <c r="B701" s="31">
        <v>352040</v>
      </c>
      <c r="C701" s="32" t="s">
        <v>1008</v>
      </c>
      <c r="D701" s="33" t="s">
        <v>112</v>
      </c>
      <c r="E701" s="31">
        <v>1</v>
      </c>
      <c r="F701" s="49">
        <v>0</v>
      </c>
      <c r="G701" s="31" t="s">
        <v>13</v>
      </c>
      <c r="H701" s="31" t="s">
        <v>14</v>
      </c>
    </row>
    <row r="702" spans="1:8" ht="15.75">
      <c r="A702" s="31">
        <v>699</v>
      </c>
      <c r="B702" s="31">
        <v>352041</v>
      </c>
      <c r="C702" s="32" t="s">
        <v>1009</v>
      </c>
      <c r="D702" s="33" t="s">
        <v>1608</v>
      </c>
      <c r="E702" s="31">
        <v>1</v>
      </c>
      <c r="F702" s="49">
        <v>0</v>
      </c>
      <c r="G702" s="31" t="s">
        <v>13</v>
      </c>
      <c r="H702" s="31" t="s">
        <v>14</v>
      </c>
    </row>
    <row r="703" spans="1:8" ht="15.75">
      <c r="A703" s="31">
        <v>700</v>
      </c>
      <c r="B703" s="31">
        <v>352068</v>
      </c>
      <c r="C703" s="32" t="s">
        <v>1010</v>
      </c>
      <c r="D703" s="33" t="s">
        <v>112</v>
      </c>
      <c r="E703" s="31">
        <v>1</v>
      </c>
      <c r="F703" s="49">
        <v>0</v>
      </c>
      <c r="G703" s="31" t="s">
        <v>13</v>
      </c>
      <c r="H703" s="31" t="s">
        <v>14</v>
      </c>
    </row>
    <row r="704" spans="1:8" ht="15.75">
      <c r="A704" s="31">
        <v>701</v>
      </c>
      <c r="B704" s="7">
        <v>346009</v>
      </c>
      <c r="C704" s="44" t="s">
        <v>1011</v>
      </c>
      <c r="D704" s="7" t="s">
        <v>308</v>
      </c>
      <c r="E704" s="31">
        <v>1</v>
      </c>
      <c r="F704" s="49">
        <v>0</v>
      </c>
      <c r="G704" s="31" t="s">
        <v>13</v>
      </c>
      <c r="H704" s="4" t="s">
        <v>14</v>
      </c>
    </row>
    <row r="705" spans="1:8" ht="15.75">
      <c r="A705" s="31">
        <v>702</v>
      </c>
      <c r="B705" s="7">
        <v>346010</v>
      </c>
      <c r="C705" s="44" t="s">
        <v>1012</v>
      </c>
      <c r="D705" s="7" t="s">
        <v>308</v>
      </c>
      <c r="E705" s="31">
        <v>1</v>
      </c>
      <c r="F705" s="49">
        <v>0</v>
      </c>
      <c r="G705" s="31" t="s">
        <v>13</v>
      </c>
      <c r="H705" s="4" t="s">
        <v>14</v>
      </c>
    </row>
    <row r="706" spans="1:8" ht="15.75">
      <c r="A706" s="31">
        <v>703</v>
      </c>
      <c r="B706" s="7">
        <v>346011</v>
      </c>
      <c r="C706" s="44" t="s">
        <v>1013</v>
      </c>
      <c r="D706" s="7" t="s">
        <v>308</v>
      </c>
      <c r="E706" s="31">
        <v>1</v>
      </c>
      <c r="F706" s="49">
        <v>0</v>
      </c>
      <c r="G706" s="31" t="s">
        <v>13</v>
      </c>
      <c r="H706" s="4" t="s">
        <v>14</v>
      </c>
    </row>
    <row r="707" spans="1:8" ht="15.75">
      <c r="A707" s="31">
        <v>704</v>
      </c>
      <c r="B707" s="7">
        <v>346012</v>
      </c>
      <c r="C707" s="44" t="s">
        <v>1014</v>
      </c>
      <c r="D707" s="7" t="s">
        <v>308</v>
      </c>
      <c r="E707" s="31">
        <v>1</v>
      </c>
      <c r="F707" s="49">
        <v>0</v>
      </c>
      <c r="G707" s="31" t="s">
        <v>13</v>
      </c>
      <c r="H707" s="4" t="s">
        <v>14</v>
      </c>
    </row>
    <row r="708" spans="1:8" ht="15.75">
      <c r="A708" s="31">
        <v>705</v>
      </c>
      <c r="B708" s="7">
        <v>346013</v>
      </c>
      <c r="C708" s="44" t="s">
        <v>1015</v>
      </c>
      <c r="D708" s="7" t="s">
        <v>308</v>
      </c>
      <c r="E708" s="31">
        <v>1</v>
      </c>
      <c r="F708" s="49">
        <v>0</v>
      </c>
      <c r="G708" s="31" t="s">
        <v>13</v>
      </c>
      <c r="H708" s="4" t="s">
        <v>14</v>
      </c>
    </row>
    <row r="709" spans="1:8" ht="15.75">
      <c r="A709" s="31">
        <v>706</v>
      </c>
      <c r="B709" s="7">
        <v>346014</v>
      </c>
      <c r="C709" s="44" t="s">
        <v>1016</v>
      </c>
      <c r="D709" s="7" t="s">
        <v>308</v>
      </c>
      <c r="E709" s="31">
        <v>1</v>
      </c>
      <c r="F709" s="49">
        <v>0</v>
      </c>
      <c r="G709" s="31" t="s">
        <v>13</v>
      </c>
      <c r="H709" s="4" t="s">
        <v>14</v>
      </c>
    </row>
    <row r="710" spans="1:8" ht="15.75">
      <c r="A710" s="31">
        <v>707</v>
      </c>
      <c r="B710" s="7">
        <v>346019</v>
      </c>
      <c r="C710" s="44" t="s">
        <v>1017</v>
      </c>
      <c r="D710" s="7" t="s">
        <v>308</v>
      </c>
      <c r="E710" s="31">
        <v>1</v>
      </c>
      <c r="F710" s="49">
        <v>0</v>
      </c>
      <c r="G710" s="31" t="s">
        <v>13</v>
      </c>
      <c r="H710" s="4" t="s">
        <v>14</v>
      </c>
    </row>
    <row r="711" spans="1:8" ht="15.75">
      <c r="A711" s="31">
        <v>708</v>
      </c>
      <c r="B711" s="7">
        <v>346020</v>
      </c>
      <c r="C711" s="44" t="s">
        <v>1018</v>
      </c>
      <c r="D711" s="7" t="s">
        <v>309</v>
      </c>
      <c r="E711" s="31">
        <v>1</v>
      </c>
      <c r="F711" s="49">
        <v>0</v>
      </c>
      <c r="G711" s="31" t="s">
        <v>13</v>
      </c>
      <c r="H711" s="4" t="s">
        <v>14</v>
      </c>
    </row>
    <row r="712" spans="1:8" ht="15.75">
      <c r="A712" s="31">
        <v>709</v>
      </c>
      <c r="B712" s="7">
        <v>346020</v>
      </c>
      <c r="C712" s="44" t="s">
        <v>1019</v>
      </c>
      <c r="D712" s="7" t="s">
        <v>309</v>
      </c>
      <c r="E712" s="31">
        <v>1</v>
      </c>
      <c r="F712" s="49">
        <v>0</v>
      </c>
      <c r="G712" s="31" t="s">
        <v>13</v>
      </c>
      <c r="H712" s="4" t="s">
        <v>14</v>
      </c>
    </row>
    <row r="713" spans="1:8" ht="15.75">
      <c r="A713" s="31">
        <v>710</v>
      </c>
      <c r="B713" s="7">
        <v>346021</v>
      </c>
      <c r="C713" s="44" t="s">
        <v>1020</v>
      </c>
      <c r="D713" s="7" t="s">
        <v>309</v>
      </c>
      <c r="E713" s="31">
        <v>1</v>
      </c>
      <c r="F713" s="49">
        <v>0</v>
      </c>
      <c r="G713" s="31" t="s">
        <v>13</v>
      </c>
      <c r="H713" s="4" t="s">
        <v>14</v>
      </c>
    </row>
    <row r="714" spans="1:8" ht="15.75">
      <c r="A714" s="31">
        <v>711</v>
      </c>
      <c r="B714" s="7">
        <v>346038</v>
      </c>
      <c r="C714" s="44" t="s">
        <v>1021</v>
      </c>
      <c r="D714" s="7" t="s">
        <v>309</v>
      </c>
      <c r="E714" s="31">
        <v>1</v>
      </c>
      <c r="F714" s="49">
        <v>0</v>
      </c>
      <c r="G714" s="31" t="s">
        <v>13</v>
      </c>
      <c r="H714" s="4" t="s">
        <v>14</v>
      </c>
    </row>
    <row r="715" spans="1:8" ht="15.75">
      <c r="A715" s="31">
        <v>712</v>
      </c>
      <c r="B715" s="7">
        <v>346015</v>
      </c>
      <c r="C715" s="44" t="s">
        <v>1022</v>
      </c>
      <c r="D715" s="7" t="s">
        <v>307</v>
      </c>
      <c r="E715" s="31">
        <v>1</v>
      </c>
      <c r="F715" s="49">
        <v>0</v>
      </c>
      <c r="G715" s="31" t="s">
        <v>13</v>
      </c>
      <c r="H715" s="4" t="s">
        <v>14</v>
      </c>
    </row>
    <row r="716" spans="1:8" ht="15.75">
      <c r="A716" s="31">
        <v>713</v>
      </c>
      <c r="B716" s="7">
        <v>346016</v>
      </c>
      <c r="C716" s="44" t="s">
        <v>1023</v>
      </c>
      <c r="D716" s="7" t="s">
        <v>307</v>
      </c>
      <c r="E716" s="31">
        <v>1</v>
      </c>
      <c r="F716" s="49">
        <v>0</v>
      </c>
      <c r="G716" s="31" t="s">
        <v>13</v>
      </c>
      <c r="H716" s="4" t="s">
        <v>14</v>
      </c>
    </row>
    <row r="717" spans="1:8" ht="15.75">
      <c r="A717" s="31">
        <v>714</v>
      </c>
      <c r="B717" s="7">
        <v>346017</v>
      </c>
      <c r="C717" s="44" t="s">
        <v>1024</v>
      </c>
      <c r="D717" s="7" t="s">
        <v>307</v>
      </c>
      <c r="E717" s="31">
        <v>1</v>
      </c>
      <c r="F717" s="49">
        <v>0</v>
      </c>
      <c r="G717" s="31" t="s">
        <v>13</v>
      </c>
      <c r="H717" s="4" t="s">
        <v>14</v>
      </c>
    </row>
    <row r="718" spans="1:8" ht="15.75">
      <c r="A718" s="31">
        <v>715</v>
      </c>
      <c r="B718" s="7">
        <v>346024</v>
      </c>
      <c r="C718" s="44" t="s">
        <v>419</v>
      </c>
      <c r="D718" s="7" t="s">
        <v>1822</v>
      </c>
      <c r="E718" s="31">
        <v>1</v>
      </c>
      <c r="F718" s="49">
        <v>0</v>
      </c>
      <c r="G718" s="31" t="s">
        <v>13</v>
      </c>
      <c r="H718" s="4" t="s">
        <v>14</v>
      </c>
    </row>
    <row r="719" spans="1:8" ht="15.75">
      <c r="A719" s="31">
        <v>716</v>
      </c>
      <c r="B719" s="7">
        <v>346025</v>
      </c>
      <c r="C719" s="44" t="s">
        <v>1025</v>
      </c>
      <c r="D719" s="7" t="s">
        <v>1822</v>
      </c>
      <c r="E719" s="31">
        <v>1</v>
      </c>
      <c r="F719" s="49">
        <v>0</v>
      </c>
      <c r="G719" s="31" t="s">
        <v>13</v>
      </c>
      <c r="H719" s="4" t="s">
        <v>14</v>
      </c>
    </row>
    <row r="720" spans="1:8" ht="15.75">
      <c r="A720" s="31">
        <v>717</v>
      </c>
      <c r="B720" s="7">
        <v>346026</v>
      </c>
      <c r="C720" s="44" t="s">
        <v>1026</v>
      </c>
      <c r="D720" s="7" t="s">
        <v>1822</v>
      </c>
      <c r="E720" s="31">
        <v>1</v>
      </c>
      <c r="F720" s="49">
        <v>0</v>
      </c>
      <c r="G720" s="31" t="s">
        <v>13</v>
      </c>
      <c r="H720" s="4" t="s">
        <v>14</v>
      </c>
    </row>
    <row r="721" spans="1:8" ht="15.75">
      <c r="A721" s="31">
        <v>718</v>
      </c>
      <c r="B721" s="7">
        <v>346029</v>
      </c>
      <c r="C721" s="44" t="s">
        <v>1027</v>
      </c>
      <c r="D721" s="7" t="s">
        <v>310</v>
      </c>
      <c r="E721" s="31">
        <v>1</v>
      </c>
      <c r="F721" s="49">
        <v>0</v>
      </c>
      <c r="G721" s="31" t="s">
        <v>13</v>
      </c>
      <c r="H721" s="4" t="s">
        <v>14</v>
      </c>
    </row>
    <row r="722" spans="1:8" ht="15.75">
      <c r="A722" s="31">
        <v>719</v>
      </c>
      <c r="B722" s="7">
        <v>346030</v>
      </c>
      <c r="C722" s="44" t="s">
        <v>1028</v>
      </c>
      <c r="D722" s="7" t="s">
        <v>310</v>
      </c>
      <c r="E722" s="31">
        <v>1</v>
      </c>
      <c r="F722" s="49">
        <v>0</v>
      </c>
      <c r="G722" s="31" t="s">
        <v>13</v>
      </c>
      <c r="H722" s="4" t="s">
        <v>14</v>
      </c>
    </row>
    <row r="723" spans="1:8" ht="15.75">
      <c r="A723" s="31">
        <v>720</v>
      </c>
      <c r="B723" s="7">
        <v>346032</v>
      </c>
      <c r="C723" s="44" t="s">
        <v>973</v>
      </c>
      <c r="D723" s="7" t="s">
        <v>310</v>
      </c>
      <c r="E723" s="31">
        <v>1</v>
      </c>
      <c r="F723" s="49">
        <v>0</v>
      </c>
      <c r="G723" s="31" t="s">
        <v>13</v>
      </c>
      <c r="H723" s="4" t="s">
        <v>14</v>
      </c>
    </row>
    <row r="724" spans="1:8" ht="15.75">
      <c r="A724" s="31">
        <v>721</v>
      </c>
      <c r="B724" s="7">
        <v>346033</v>
      </c>
      <c r="C724" s="44" t="s">
        <v>1029</v>
      </c>
      <c r="D724" s="7" t="s">
        <v>310</v>
      </c>
      <c r="E724" s="31">
        <v>1</v>
      </c>
      <c r="F724" s="49">
        <v>0</v>
      </c>
      <c r="G724" s="31" t="s">
        <v>13</v>
      </c>
      <c r="H724" s="4" t="s">
        <v>14</v>
      </c>
    </row>
    <row r="725" spans="1:8" ht="15.75">
      <c r="A725" s="31">
        <v>722</v>
      </c>
      <c r="B725" s="7">
        <v>346034</v>
      </c>
      <c r="C725" s="44" t="s">
        <v>1030</v>
      </c>
      <c r="D725" s="7" t="s">
        <v>310</v>
      </c>
      <c r="E725" s="31">
        <v>1</v>
      </c>
      <c r="F725" s="49">
        <v>0</v>
      </c>
      <c r="G725" s="31" t="s">
        <v>13</v>
      </c>
      <c r="H725" s="4" t="s">
        <v>14</v>
      </c>
    </row>
    <row r="726" spans="1:8" ht="15.75">
      <c r="A726" s="31">
        <v>723</v>
      </c>
      <c r="B726" s="7">
        <v>346035</v>
      </c>
      <c r="C726" s="44" t="s">
        <v>1031</v>
      </c>
      <c r="D726" s="7" t="s">
        <v>310</v>
      </c>
      <c r="E726" s="31">
        <v>1</v>
      </c>
      <c r="F726" s="49">
        <v>0</v>
      </c>
      <c r="G726" s="31" t="s">
        <v>13</v>
      </c>
      <c r="H726" s="4" t="s">
        <v>14</v>
      </c>
    </row>
    <row r="727" spans="1:8" ht="15.75">
      <c r="A727" s="31">
        <v>724</v>
      </c>
      <c r="B727" s="7">
        <v>346036</v>
      </c>
      <c r="C727" s="44" t="s">
        <v>1032</v>
      </c>
      <c r="D727" s="7" t="s">
        <v>310</v>
      </c>
      <c r="E727" s="31">
        <v>1</v>
      </c>
      <c r="F727" s="49">
        <v>0</v>
      </c>
      <c r="G727" s="31" t="s">
        <v>13</v>
      </c>
      <c r="H727" s="4" t="s">
        <v>14</v>
      </c>
    </row>
    <row r="728" spans="1:8" ht="15.75">
      <c r="A728" s="31">
        <v>725</v>
      </c>
      <c r="B728" s="7">
        <v>346037</v>
      </c>
      <c r="C728" s="44" t="s">
        <v>1033</v>
      </c>
      <c r="D728" s="7" t="s">
        <v>310</v>
      </c>
      <c r="E728" s="31">
        <v>1</v>
      </c>
      <c r="F728" s="49">
        <v>0</v>
      </c>
      <c r="G728" s="31" t="s">
        <v>13</v>
      </c>
      <c r="H728" s="4" t="s">
        <v>14</v>
      </c>
    </row>
    <row r="729" spans="1:8" ht="15.75">
      <c r="A729" s="31">
        <v>726</v>
      </c>
      <c r="B729" s="7">
        <v>346039</v>
      </c>
      <c r="C729" s="44" t="s">
        <v>1034</v>
      </c>
      <c r="D729" s="7" t="s">
        <v>311</v>
      </c>
      <c r="E729" s="31">
        <v>1</v>
      </c>
      <c r="F729" s="49">
        <v>0</v>
      </c>
      <c r="G729" s="31" t="s">
        <v>13</v>
      </c>
      <c r="H729" s="4" t="s">
        <v>14</v>
      </c>
    </row>
    <row r="730" spans="1:8" ht="15.75">
      <c r="A730" s="31">
        <v>727</v>
      </c>
      <c r="B730" s="7">
        <v>346040</v>
      </c>
      <c r="C730" s="44" t="s">
        <v>1035</v>
      </c>
      <c r="D730" s="7" t="s">
        <v>311</v>
      </c>
      <c r="E730" s="31">
        <v>1</v>
      </c>
      <c r="F730" s="49">
        <v>0</v>
      </c>
      <c r="G730" s="31" t="s">
        <v>13</v>
      </c>
      <c r="H730" s="4" t="s">
        <v>14</v>
      </c>
    </row>
    <row r="731" spans="1:8" ht="15.75">
      <c r="A731" s="31">
        <v>728</v>
      </c>
      <c r="B731" s="7">
        <v>346041</v>
      </c>
      <c r="C731" s="44" t="s">
        <v>1036</v>
      </c>
      <c r="D731" s="7" t="s">
        <v>311</v>
      </c>
      <c r="E731" s="31">
        <v>1</v>
      </c>
      <c r="F731" s="49">
        <v>0</v>
      </c>
      <c r="G731" s="31" t="s">
        <v>13</v>
      </c>
      <c r="H731" s="4" t="s">
        <v>14</v>
      </c>
    </row>
    <row r="732" spans="1:8" ht="15.75">
      <c r="A732" s="31">
        <v>729</v>
      </c>
      <c r="B732" s="7">
        <v>346042</v>
      </c>
      <c r="C732" s="44" t="s">
        <v>1037</v>
      </c>
      <c r="D732" s="7" t="s">
        <v>311</v>
      </c>
      <c r="E732" s="31">
        <v>1</v>
      </c>
      <c r="F732" s="49">
        <v>0</v>
      </c>
      <c r="G732" s="31" t="s">
        <v>13</v>
      </c>
      <c r="H732" s="4" t="s">
        <v>14</v>
      </c>
    </row>
    <row r="733" spans="1:8" ht="15.75">
      <c r="A733" s="31">
        <v>730</v>
      </c>
      <c r="B733" s="7">
        <v>346043</v>
      </c>
      <c r="C733" s="44" t="s">
        <v>1038</v>
      </c>
      <c r="D733" s="7" t="s">
        <v>311</v>
      </c>
      <c r="E733" s="31">
        <v>1</v>
      </c>
      <c r="F733" s="49">
        <v>0</v>
      </c>
      <c r="G733" s="31" t="s">
        <v>13</v>
      </c>
      <c r="H733" s="4" t="s">
        <v>14</v>
      </c>
    </row>
    <row r="734" spans="1:8" ht="15.75">
      <c r="A734" s="31">
        <v>731</v>
      </c>
      <c r="B734" s="7">
        <v>346039</v>
      </c>
      <c r="C734" s="44" t="s">
        <v>1039</v>
      </c>
      <c r="D734" s="7" t="s">
        <v>1685</v>
      </c>
      <c r="E734" s="31">
        <v>1</v>
      </c>
      <c r="F734" s="49">
        <v>0</v>
      </c>
      <c r="G734" s="31" t="s">
        <v>13</v>
      </c>
      <c r="H734" s="4" t="s">
        <v>14</v>
      </c>
    </row>
    <row r="735" spans="1:8" ht="15.75">
      <c r="A735" s="31">
        <v>732</v>
      </c>
      <c r="B735" s="7">
        <v>346044</v>
      </c>
      <c r="C735" s="44" t="s">
        <v>1040</v>
      </c>
      <c r="D735" s="7" t="s">
        <v>1685</v>
      </c>
      <c r="E735" s="31">
        <v>1</v>
      </c>
      <c r="F735" s="49">
        <v>0</v>
      </c>
      <c r="G735" s="31" t="s">
        <v>13</v>
      </c>
      <c r="H735" s="4" t="s">
        <v>14</v>
      </c>
    </row>
    <row r="736" spans="1:8" ht="15.75">
      <c r="A736" s="31">
        <v>733</v>
      </c>
      <c r="B736" s="7">
        <v>346045</v>
      </c>
      <c r="C736" s="44" t="s">
        <v>1041</v>
      </c>
      <c r="D736" s="7" t="s">
        <v>1685</v>
      </c>
      <c r="E736" s="31">
        <v>1</v>
      </c>
      <c r="F736" s="49">
        <v>0</v>
      </c>
      <c r="G736" s="31" t="s">
        <v>13</v>
      </c>
      <c r="H736" s="4" t="s">
        <v>14</v>
      </c>
    </row>
    <row r="737" spans="1:8" ht="15.75">
      <c r="A737" s="31">
        <v>734</v>
      </c>
      <c r="B737" s="7">
        <v>346046</v>
      </c>
      <c r="C737" s="44" t="s">
        <v>1042</v>
      </c>
      <c r="D737" s="7" t="s">
        <v>1685</v>
      </c>
      <c r="E737" s="31">
        <v>1</v>
      </c>
      <c r="F737" s="49">
        <v>0</v>
      </c>
      <c r="G737" s="31" t="s">
        <v>13</v>
      </c>
      <c r="H737" s="4" t="s">
        <v>14</v>
      </c>
    </row>
    <row r="738" spans="1:8" ht="15.75">
      <c r="A738" s="31">
        <v>735</v>
      </c>
      <c r="B738" s="7">
        <v>346047</v>
      </c>
      <c r="C738" s="44" t="s">
        <v>1043</v>
      </c>
      <c r="D738" s="7" t="s">
        <v>1685</v>
      </c>
      <c r="E738" s="31">
        <v>1</v>
      </c>
      <c r="F738" s="49">
        <v>0</v>
      </c>
      <c r="G738" s="31" t="s">
        <v>13</v>
      </c>
      <c r="H738" s="4" t="s">
        <v>14</v>
      </c>
    </row>
    <row r="739" spans="1:8" ht="15.75">
      <c r="A739" s="31">
        <v>736</v>
      </c>
      <c r="B739" s="7">
        <v>346049</v>
      </c>
      <c r="C739" s="44" t="s">
        <v>1044</v>
      </c>
      <c r="D739" s="7" t="s">
        <v>1685</v>
      </c>
      <c r="E739" s="31">
        <v>1</v>
      </c>
      <c r="F739" s="49">
        <v>0</v>
      </c>
      <c r="G739" s="31" t="s">
        <v>13</v>
      </c>
      <c r="H739" s="4" t="s">
        <v>14</v>
      </c>
    </row>
    <row r="740" spans="1:8" ht="15.75">
      <c r="A740" s="31">
        <v>737</v>
      </c>
      <c r="B740" s="7">
        <v>346050</v>
      </c>
      <c r="C740" s="44" t="s">
        <v>1045</v>
      </c>
      <c r="D740" s="7" t="s">
        <v>1685</v>
      </c>
      <c r="E740" s="31">
        <v>1</v>
      </c>
      <c r="F740" s="49">
        <v>0</v>
      </c>
      <c r="G740" s="31" t="s">
        <v>13</v>
      </c>
      <c r="H740" s="4" t="s">
        <v>14</v>
      </c>
    </row>
    <row r="741" spans="1:8" ht="15.75">
      <c r="A741" s="31">
        <v>738</v>
      </c>
      <c r="B741" s="7">
        <v>346051</v>
      </c>
      <c r="C741" s="44" t="s">
        <v>1046</v>
      </c>
      <c r="D741" s="7" t="s">
        <v>1685</v>
      </c>
      <c r="E741" s="31">
        <v>1</v>
      </c>
      <c r="F741" s="49">
        <v>0</v>
      </c>
      <c r="G741" s="31" t="s">
        <v>13</v>
      </c>
      <c r="H741" s="4" t="s">
        <v>14</v>
      </c>
    </row>
    <row r="742" spans="1:8" ht="15.75">
      <c r="A742" s="31">
        <v>739</v>
      </c>
      <c r="B742" s="7">
        <v>346052</v>
      </c>
      <c r="C742" s="44" t="s">
        <v>1047</v>
      </c>
      <c r="D742" s="7" t="s">
        <v>1685</v>
      </c>
      <c r="E742" s="31">
        <v>1</v>
      </c>
      <c r="F742" s="49">
        <v>0</v>
      </c>
      <c r="G742" s="31" t="s">
        <v>13</v>
      </c>
      <c r="H742" s="4" t="s">
        <v>14</v>
      </c>
    </row>
    <row r="743" spans="1:8" ht="15.75">
      <c r="A743" s="31">
        <v>740</v>
      </c>
      <c r="B743" s="7">
        <v>346053</v>
      </c>
      <c r="C743" s="44" t="s">
        <v>1048</v>
      </c>
      <c r="D743" s="7" t="s">
        <v>1685</v>
      </c>
      <c r="E743" s="31">
        <v>1</v>
      </c>
      <c r="F743" s="49">
        <v>0</v>
      </c>
      <c r="G743" s="31" t="s">
        <v>13</v>
      </c>
      <c r="H743" s="4" t="s">
        <v>14</v>
      </c>
    </row>
    <row r="744" spans="1:8" ht="15.75">
      <c r="A744" s="31">
        <v>741</v>
      </c>
      <c r="B744" s="7">
        <v>346054</v>
      </c>
      <c r="C744" s="44" t="s">
        <v>1049</v>
      </c>
      <c r="D744" s="7" t="s">
        <v>1685</v>
      </c>
      <c r="E744" s="31">
        <v>1</v>
      </c>
      <c r="F744" s="49">
        <v>0</v>
      </c>
      <c r="G744" s="31" t="s">
        <v>13</v>
      </c>
      <c r="H744" s="4" t="s">
        <v>14</v>
      </c>
    </row>
    <row r="745" spans="1:8" ht="15.75">
      <c r="A745" s="31">
        <v>742</v>
      </c>
      <c r="B745" s="12">
        <v>316001</v>
      </c>
      <c r="C745" s="12" t="s">
        <v>1050</v>
      </c>
      <c r="D745" s="12" t="s">
        <v>114</v>
      </c>
      <c r="E745" s="31">
        <v>1</v>
      </c>
      <c r="F745" s="49">
        <v>0</v>
      </c>
      <c r="G745" s="31" t="s">
        <v>13</v>
      </c>
      <c r="H745" s="27" t="s">
        <v>14</v>
      </c>
    </row>
    <row r="746" spans="1:8" ht="15.75">
      <c r="A746" s="31">
        <v>743</v>
      </c>
      <c r="B746" s="12">
        <v>316002</v>
      </c>
      <c r="C746" s="12" t="s">
        <v>452</v>
      </c>
      <c r="D746" s="12" t="s">
        <v>114</v>
      </c>
      <c r="E746" s="31">
        <v>1</v>
      </c>
      <c r="F746" s="49">
        <v>0</v>
      </c>
      <c r="G746" s="31" t="s">
        <v>13</v>
      </c>
      <c r="H746" s="27" t="s">
        <v>14</v>
      </c>
    </row>
    <row r="747" spans="1:8" ht="15.75">
      <c r="A747" s="31">
        <v>744</v>
      </c>
      <c r="B747" s="12">
        <v>316004</v>
      </c>
      <c r="C747" s="12" t="s">
        <v>1051</v>
      </c>
      <c r="D747" s="12" t="s">
        <v>114</v>
      </c>
      <c r="E747" s="31">
        <v>1</v>
      </c>
      <c r="F747" s="49">
        <v>0</v>
      </c>
      <c r="G747" s="31" t="s">
        <v>13</v>
      </c>
      <c r="H747" s="27" t="s">
        <v>14</v>
      </c>
    </row>
    <row r="748" spans="1:8" ht="15.75">
      <c r="A748" s="31">
        <v>745</v>
      </c>
      <c r="B748" s="12">
        <v>316006</v>
      </c>
      <c r="C748" s="12" t="s">
        <v>1052</v>
      </c>
      <c r="D748" s="12" t="s">
        <v>114</v>
      </c>
      <c r="E748" s="31">
        <v>1</v>
      </c>
      <c r="F748" s="49">
        <v>0</v>
      </c>
      <c r="G748" s="31" t="s">
        <v>13</v>
      </c>
      <c r="H748" s="27" t="s">
        <v>14</v>
      </c>
    </row>
    <row r="749" spans="1:8" ht="15.75">
      <c r="A749" s="31">
        <v>746</v>
      </c>
      <c r="B749" s="12">
        <v>316007</v>
      </c>
      <c r="C749" s="12" t="s">
        <v>1053</v>
      </c>
      <c r="D749" s="12" t="s">
        <v>114</v>
      </c>
      <c r="E749" s="31">
        <v>1</v>
      </c>
      <c r="F749" s="49">
        <v>0</v>
      </c>
      <c r="G749" s="31" t="s">
        <v>13</v>
      </c>
      <c r="H749" s="27" t="s">
        <v>14</v>
      </c>
    </row>
    <row r="750" spans="1:8" ht="15.75">
      <c r="A750" s="31">
        <v>747</v>
      </c>
      <c r="B750" s="12">
        <v>316008</v>
      </c>
      <c r="C750" s="12" t="s">
        <v>1054</v>
      </c>
      <c r="D750" s="12" t="s">
        <v>114</v>
      </c>
      <c r="E750" s="31">
        <v>1</v>
      </c>
      <c r="F750" s="49">
        <v>0</v>
      </c>
      <c r="G750" s="31" t="s">
        <v>13</v>
      </c>
      <c r="H750" s="27" t="s">
        <v>14</v>
      </c>
    </row>
    <row r="751" spans="1:8" ht="15.75">
      <c r="A751" s="31">
        <v>748</v>
      </c>
      <c r="B751" s="12">
        <v>316010</v>
      </c>
      <c r="C751" s="12" t="s">
        <v>1055</v>
      </c>
      <c r="D751" s="12" t="s">
        <v>114</v>
      </c>
      <c r="E751" s="31">
        <v>1</v>
      </c>
      <c r="F751" s="49">
        <v>0</v>
      </c>
      <c r="G751" s="31" t="s">
        <v>13</v>
      </c>
      <c r="H751" s="27" t="s">
        <v>14</v>
      </c>
    </row>
    <row r="752" spans="1:8" ht="15.75">
      <c r="A752" s="31">
        <v>749</v>
      </c>
      <c r="B752" s="12">
        <v>316012</v>
      </c>
      <c r="C752" s="12" t="s">
        <v>1056</v>
      </c>
      <c r="D752" s="12" t="s">
        <v>114</v>
      </c>
      <c r="E752" s="31">
        <v>1</v>
      </c>
      <c r="F752" s="49">
        <v>0</v>
      </c>
      <c r="G752" s="31" t="s">
        <v>13</v>
      </c>
      <c r="H752" s="27" t="s">
        <v>14</v>
      </c>
    </row>
    <row r="753" spans="1:8" ht="15.75">
      <c r="A753" s="31">
        <v>750</v>
      </c>
      <c r="B753" s="12">
        <v>316013</v>
      </c>
      <c r="C753" s="12" t="s">
        <v>1057</v>
      </c>
      <c r="D753" s="12" t="s">
        <v>114</v>
      </c>
      <c r="E753" s="31">
        <v>1</v>
      </c>
      <c r="F753" s="49">
        <v>0</v>
      </c>
      <c r="G753" s="31" t="s">
        <v>13</v>
      </c>
      <c r="H753" s="27" t="s">
        <v>14</v>
      </c>
    </row>
    <row r="754" spans="1:8" ht="15.75">
      <c r="A754" s="31">
        <v>751</v>
      </c>
      <c r="B754" s="12">
        <v>316014</v>
      </c>
      <c r="C754" s="12" t="s">
        <v>1058</v>
      </c>
      <c r="D754" s="12" t="s">
        <v>114</v>
      </c>
      <c r="E754" s="31">
        <v>1</v>
      </c>
      <c r="F754" s="49">
        <v>0</v>
      </c>
      <c r="G754" s="31" t="s">
        <v>13</v>
      </c>
      <c r="H754" s="27" t="s">
        <v>14</v>
      </c>
    </row>
    <row r="755" spans="1:8" ht="15.75">
      <c r="A755" s="31">
        <v>752</v>
      </c>
      <c r="B755" s="12">
        <v>316015</v>
      </c>
      <c r="C755" s="12" t="s">
        <v>1059</v>
      </c>
      <c r="D755" s="12" t="s">
        <v>114</v>
      </c>
      <c r="E755" s="31">
        <v>1</v>
      </c>
      <c r="F755" s="49">
        <v>0</v>
      </c>
      <c r="G755" s="31" t="s">
        <v>18</v>
      </c>
      <c r="H755" s="27" t="s">
        <v>14</v>
      </c>
    </row>
    <row r="756" spans="1:8" ht="15.75">
      <c r="A756" s="31">
        <v>753</v>
      </c>
      <c r="B756" s="12">
        <v>316017</v>
      </c>
      <c r="C756" s="12" t="s">
        <v>1060</v>
      </c>
      <c r="D756" s="12" t="s">
        <v>114</v>
      </c>
      <c r="E756" s="31">
        <v>1</v>
      </c>
      <c r="F756" s="49">
        <v>0</v>
      </c>
      <c r="G756" s="31" t="s">
        <v>13</v>
      </c>
      <c r="H756" s="27" t="s">
        <v>14</v>
      </c>
    </row>
    <row r="757" spans="1:8" ht="15.75">
      <c r="A757" s="31">
        <v>754</v>
      </c>
      <c r="B757" s="12">
        <v>316018</v>
      </c>
      <c r="C757" s="12" t="s">
        <v>1061</v>
      </c>
      <c r="D757" s="12" t="s">
        <v>114</v>
      </c>
      <c r="E757" s="31">
        <v>1</v>
      </c>
      <c r="F757" s="49">
        <v>0</v>
      </c>
      <c r="G757" s="31" t="s">
        <v>13</v>
      </c>
      <c r="H757" s="27" t="s">
        <v>14</v>
      </c>
    </row>
    <row r="758" spans="1:8" ht="15.75">
      <c r="A758" s="31">
        <v>755</v>
      </c>
      <c r="B758" s="12">
        <v>316019</v>
      </c>
      <c r="C758" s="12" t="s">
        <v>1062</v>
      </c>
      <c r="D758" s="12" t="s">
        <v>114</v>
      </c>
      <c r="E758" s="31">
        <v>1</v>
      </c>
      <c r="F758" s="49">
        <v>0</v>
      </c>
      <c r="G758" s="31" t="s">
        <v>13</v>
      </c>
      <c r="H758" s="27" t="s">
        <v>14</v>
      </c>
    </row>
    <row r="759" spans="1:8" ht="15.75">
      <c r="A759" s="31">
        <v>756</v>
      </c>
      <c r="B759" s="12">
        <v>316020</v>
      </c>
      <c r="C759" s="12" t="s">
        <v>1063</v>
      </c>
      <c r="D759" s="12" t="s">
        <v>114</v>
      </c>
      <c r="E759" s="31">
        <v>1</v>
      </c>
      <c r="F759" s="49">
        <v>0</v>
      </c>
      <c r="G759" s="31" t="s">
        <v>13</v>
      </c>
      <c r="H759" s="27" t="s">
        <v>14</v>
      </c>
    </row>
    <row r="760" spans="1:8" ht="15.75">
      <c r="A760" s="31">
        <v>757</v>
      </c>
      <c r="B760" s="12">
        <v>3160011</v>
      </c>
      <c r="C760" s="12" t="s">
        <v>1064</v>
      </c>
      <c r="D760" s="12" t="s">
        <v>114</v>
      </c>
      <c r="E760" s="31">
        <v>1</v>
      </c>
      <c r="F760" s="49">
        <v>0</v>
      </c>
      <c r="G760" s="31" t="s">
        <v>13</v>
      </c>
      <c r="H760" s="27" t="s">
        <v>14</v>
      </c>
    </row>
    <row r="761" spans="1:8" ht="15.75">
      <c r="A761" s="31">
        <v>758</v>
      </c>
      <c r="B761" s="12">
        <v>316054</v>
      </c>
      <c r="C761" s="12" t="s">
        <v>1065</v>
      </c>
      <c r="D761" s="12" t="s">
        <v>114</v>
      </c>
      <c r="E761" s="31">
        <v>1</v>
      </c>
      <c r="F761" s="49">
        <v>0</v>
      </c>
      <c r="G761" s="31" t="s">
        <v>13</v>
      </c>
      <c r="H761" s="27" t="s">
        <v>14</v>
      </c>
    </row>
    <row r="762" spans="1:8" ht="15.75">
      <c r="A762" s="31">
        <v>759</v>
      </c>
      <c r="B762" s="12">
        <v>316052</v>
      </c>
      <c r="C762" s="12" t="s">
        <v>1066</v>
      </c>
      <c r="D762" s="12" t="s">
        <v>114</v>
      </c>
      <c r="E762" s="31">
        <v>1</v>
      </c>
      <c r="F762" s="49">
        <v>0</v>
      </c>
      <c r="G762" s="31" t="s">
        <v>13</v>
      </c>
      <c r="H762" s="27" t="s">
        <v>14</v>
      </c>
    </row>
    <row r="763" spans="1:8" ht="15.75">
      <c r="A763" s="31">
        <v>760</v>
      </c>
      <c r="B763" s="4">
        <v>326001</v>
      </c>
      <c r="C763" s="44" t="s">
        <v>1067</v>
      </c>
      <c r="D763" s="7" t="s">
        <v>1853</v>
      </c>
      <c r="E763" s="31">
        <v>1</v>
      </c>
      <c r="F763" s="49">
        <v>0</v>
      </c>
      <c r="G763" s="31" t="s">
        <v>13</v>
      </c>
      <c r="H763" s="27" t="s">
        <v>14</v>
      </c>
    </row>
    <row r="764" spans="1:8" ht="15.75">
      <c r="A764" s="31">
        <v>761</v>
      </c>
      <c r="B764" s="4">
        <v>326002</v>
      </c>
      <c r="C764" s="44" t="s">
        <v>1068</v>
      </c>
      <c r="D764" s="7" t="s">
        <v>1853</v>
      </c>
      <c r="E764" s="31">
        <v>1</v>
      </c>
      <c r="F764" s="49">
        <v>0</v>
      </c>
      <c r="G764" s="31" t="s">
        <v>13</v>
      </c>
      <c r="H764" s="27" t="s">
        <v>14</v>
      </c>
    </row>
    <row r="765" spans="1:8" ht="15.75">
      <c r="A765" s="31">
        <v>762</v>
      </c>
      <c r="B765" s="4">
        <v>326003</v>
      </c>
      <c r="C765" s="44" t="s">
        <v>1069</v>
      </c>
      <c r="D765" s="7" t="s">
        <v>1853</v>
      </c>
      <c r="E765" s="31">
        <v>1</v>
      </c>
      <c r="F765" s="49">
        <v>0</v>
      </c>
      <c r="G765" s="31" t="s">
        <v>13</v>
      </c>
      <c r="H765" s="27" t="s">
        <v>14</v>
      </c>
    </row>
    <row r="766" spans="1:8" ht="15.75">
      <c r="A766" s="31">
        <v>763</v>
      </c>
      <c r="B766" s="4">
        <v>326004</v>
      </c>
      <c r="C766" s="44" t="s">
        <v>1070</v>
      </c>
      <c r="D766" s="7" t="s">
        <v>1853</v>
      </c>
      <c r="E766" s="31">
        <v>1</v>
      </c>
      <c r="F766" s="49">
        <v>0</v>
      </c>
      <c r="G766" s="31" t="s">
        <v>13</v>
      </c>
      <c r="H766" s="27" t="s">
        <v>14</v>
      </c>
    </row>
    <row r="767" spans="1:8" ht="15.75">
      <c r="A767" s="31">
        <v>764</v>
      </c>
      <c r="B767" s="4">
        <v>326005</v>
      </c>
      <c r="C767" s="44" t="s">
        <v>1071</v>
      </c>
      <c r="D767" s="7" t="s">
        <v>1853</v>
      </c>
      <c r="E767" s="31">
        <v>1</v>
      </c>
      <c r="F767" s="49">
        <v>0</v>
      </c>
      <c r="G767" s="31" t="s">
        <v>13</v>
      </c>
      <c r="H767" s="27" t="s">
        <v>14</v>
      </c>
    </row>
    <row r="768" spans="1:8" ht="15.75">
      <c r="A768" s="31">
        <v>765</v>
      </c>
      <c r="B768" s="4">
        <v>326006</v>
      </c>
      <c r="C768" s="44" t="s">
        <v>1072</v>
      </c>
      <c r="D768" s="7" t="s">
        <v>1853</v>
      </c>
      <c r="E768" s="31">
        <v>1</v>
      </c>
      <c r="F768" s="49">
        <v>0</v>
      </c>
      <c r="G768" s="31" t="s">
        <v>13</v>
      </c>
      <c r="H768" s="27" t="s">
        <v>14</v>
      </c>
    </row>
    <row r="769" spans="1:8" ht="15.75">
      <c r="A769" s="31">
        <v>766</v>
      </c>
      <c r="B769" s="4">
        <v>326007</v>
      </c>
      <c r="C769" s="44" t="s">
        <v>1073</v>
      </c>
      <c r="D769" s="7" t="s">
        <v>1854</v>
      </c>
      <c r="E769" s="31">
        <v>1</v>
      </c>
      <c r="F769" s="49">
        <v>0</v>
      </c>
      <c r="G769" s="31" t="s">
        <v>13</v>
      </c>
      <c r="H769" s="27" t="s">
        <v>14</v>
      </c>
    </row>
    <row r="770" spans="1:8" ht="15.75">
      <c r="A770" s="31">
        <v>767</v>
      </c>
      <c r="B770" s="4">
        <v>326008</v>
      </c>
      <c r="C770" s="44" t="s">
        <v>1074</v>
      </c>
      <c r="D770" s="7" t="s">
        <v>1854</v>
      </c>
      <c r="E770" s="31">
        <v>1</v>
      </c>
      <c r="F770" s="49">
        <v>0</v>
      </c>
      <c r="G770" s="31" t="s">
        <v>13</v>
      </c>
      <c r="H770" s="27" t="s">
        <v>14</v>
      </c>
    </row>
    <row r="771" spans="1:8" ht="15.75">
      <c r="A771" s="31">
        <v>768</v>
      </c>
      <c r="B771" s="4">
        <v>326009</v>
      </c>
      <c r="C771" s="44" t="s">
        <v>1075</v>
      </c>
      <c r="D771" s="7" t="s">
        <v>1854</v>
      </c>
      <c r="E771" s="31">
        <v>1</v>
      </c>
      <c r="F771" s="49">
        <v>0</v>
      </c>
      <c r="G771" s="31" t="s">
        <v>13</v>
      </c>
      <c r="H771" s="27" t="s">
        <v>14</v>
      </c>
    </row>
    <row r="772" spans="1:8" ht="15.75">
      <c r="A772" s="31">
        <v>769</v>
      </c>
      <c r="B772" s="4">
        <v>326010</v>
      </c>
      <c r="C772" s="44" t="s">
        <v>1076</v>
      </c>
      <c r="D772" s="7" t="s">
        <v>1854</v>
      </c>
      <c r="E772" s="31">
        <v>1</v>
      </c>
      <c r="F772" s="4">
        <v>0</v>
      </c>
      <c r="G772" s="31" t="s">
        <v>13</v>
      </c>
      <c r="H772" s="27" t="s">
        <v>14</v>
      </c>
    </row>
  </sheetData>
  <sheetProtection/>
  <mergeCells count="2">
    <mergeCell ref="A2:H2"/>
    <mergeCell ref="A1:H1"/>
  </mergeCells>
  <hyperlinks>
    <hyperlink ref="C182" r:id="rId1" display="http://localhost/dhis/system_setup/location_management/EditFacility.php?id=D343-245"/>
    <hyperlink ref="C183" r:id="rId2" display="http://localhost/dhis/system_setup/location_management/EditFacility.php?id=D343-246"/>
    <hyperlink ref="C184" r:id="rId3" display="http://localhost/dhis/system_setup/location_management/EditFacility.php?id=D343-249"/>
    <hyperlink ref="C185" r:id="rId4" display="http://localhost/dhis/system_setup/location_management/EditFacility.php?id=D343-253"/>
    <hyperlink ref="C186" r:id="rId5" display="http://localhost/dhis/system_setup/location_management/EditFacility.php?id=D343-254"/>
    <hyperlink ref="C187" r:id="rId6" display="http://localhost/dhis/system_setup/location_management/EditFacility.php?id=D343-257"/>
    <hyperlink ref="C188" r:id="rId7" display="http://localhost/dhis/system_setup/location_management/EditFacility.php?id=D343-258"/>
    <hyperlink ref="C189" r:id="rId8" display="http://localhost/dhis/system_setup/location_management/EditFacility.php?id=D343-259"/>
    <hyperlink ref="C190" r:id="rId9" display="http://localhost/dhis/system_setup/location_management/EditFacility.php?id=D343-262"/>
    <hyperlink ref="C191" r:id="rId10" display="http://localhost/dhis/system_setup/location_management/EditFacility.php?id=D343-265"/>
    <hyperlink ref="C192" r:id="rId11" display="http://localhost/dhis/system_setup/location_management/EditFacility.php?id=D343-266"/>
    <hyperlink ref="C193" r:id="rId12" display="http://localhost/dhis/system_setup/location_management/EditFacility.php?id=D343-267"/>
    <hyperlink ref="C194" r:id="rId13" display="http://localhost/dhis/system_setup/location_management/EditFacility.php?id=D343-268"/>
    <hyperlink ref="C195" r:id="rId14" display="http://localhost/dhis/system_setup/location_management/EditFacility.php?id=D343-269"/>
    <hyperlink ref="C196" r:id="rId15" display="http://localhost/dhis/system_setup/location_management/EditFacility.php?id=D343-270"/>
    <hyperlink ref="C197" r:id="rId16" display="http://localhost/dhis/system_setup/location_management/EditFacility.php?id=D343-271"/>
    <hyperlink ref="C198" r:id="rId17" display="http://localhost/dhis/system_setup/location_management/EditFacility.php?id=D343-272"/>
    <hyperlink ref="C199" r:id="rId18" display="http://localhost/dhis/system_setup/location_management/EditFacility.php?id=D343-273"/>
    <hyperlink ref="C200" r:id="rId19" display="http://localhost/dhis/system_setup/location_management/EditFacility.php?id=D343-288"/>
  </hyperlinks>
  <printOptions/>
  <pageMargins left="0.7" right="0.7" top="0.75" bottom="0.75" header="0.3" footer="0.3"/>
  <pageSetup horizontalDpi="600" verticalDpi="600" orientation="portrait" scale="71" r:id="rId20"/>
  <rowBreaks count="12" manualBreakCount="12">
    <brk id="62" max="255" man="1"/>
    <brk id="124" max="255" man="1"/>
    <brk id="186" max="255" man="1"/>
    <brk id="248" max="255" man="1"/>
    <brk id="310" max="255" man="1"/>
    <brk id="372" max="255" man="1"/>
    <brk id="424" max="255" man="1"/>
    <brk id="486" max="255" man="1"/>
    <brk id="548" max="255" man="1"/>
    <brk id="610" max="255" man="1"/>
    <brk id="672" max="255" man="1"/>
    <brk id="7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442"/>
  <sheetViews>
    <sheetView zoomScalePageLayoutView="0" workbookViewId="0" topLeftCell="A199">
      <selection activeCell="C218" sqref="C218"/>
    </sheetView>
  </sheetViews>
  <sheetFormatPr defaultColWidth="9.140625" defaultRowHeight="15"/>
  <cols>
    <col min="1" max="1" width="8.421875" style="3" bestFit="1" customWidth="1"/>
    <col min="2" max="2" width="11.8515625" style="1" bestFit="1" customWidth="1"/>
    <col min="3" max="3" width="41.421875" style="2" bestFit="1" customWidth="1"/>
    <col min="4" max="4" width="24.7109375" style="102" bestFit="1" customWidth="1"/>
    <col min="5" max="5" width="10.7109375" style="1" customWidth="1"/>
    <col min="6" max="6" width="8.7109375" style="1" bestFit="1" customWidth="1"/>
    <col min="7" max="7" width="7.421875" style="1" customWidth="1"/>
    <col min="8" max="8" width="14.7109375" style="1" bestFit="1" customWidth="1"/>
    <col min="9" max="9" width="10.57421875" style="1" bestFit="1" customWidth="1"/>
    <col min="10" max="16384" width="9.140625" style="1" customWidth="1"/>
  </cols>
  <sheetData>
    <row r="1" spans="1:8" ht="19.5" customHeight="1">
      <c r="A1" s="200" t="s">
        <v>17</v>
      </c>
      <c r="B1" s="201"/>
      <c r="C1" s="201"/>
      <c r="D1" s="201"/>
      <c r="E1" s="201"/>
      <c r="F1" s="201"/>
      <c r="G1" s="201"/>
      <c r="H1" s="202"/>
    </row>
    <row r="2" spans="1:8" s="3" customFormat="1" ht="19.5" customHeight="1">
      <c r="A2" s="29" t="s">
        <v>1</v>
      </c>
      <c r="B2" s="29" t="s">
        <v>2</v>
      </c>
      <c r="C2" s="46" t="s">
        <v>3</v>
      </c>
      <c r="D2" s="40" t="s">
        <v>237</v>
      </c>
      <c r="E2" s="29" t="s">
        <v>5</v>
      </c>
      <c r="F2" s="29" t="s">
        <v>6</v>
      </c>
      <c r="G2" s="29" t="s">
        <v>1851</v>
      </c>
      <c r="H2" s="29" t="s">
        <v>8</v>
      </c>
    </row>
    <row r="3" spans="1:11" ht="15.75">
      <c r="A3" s="31">
        <v>1</v>
      </c>
      <c r="B3" s="27">
        <v>321035</v>
      </c>
      <c r="C3" s="41" t="s">
        <v>1077</v>
      </c>
      <c r="D3" s="158" t="s">
        <v>15</v>
      </c>
      <c r="E3" s="31">
        <v>1</v>
      </c>
      <c r="F3" s="31">
        <v>0</v>
      </c>
      <c r="G3" s="152" t="s">
        <v>13</v>
      </c>
      <c r="H3" s="27" t="s">
        <v>14</v>
      </c>
      <c r="K3" s="3"/>
    </row>
    <row r="4" spans="1:11" ht="15.75">
      <c r="A4" s="31">
        <v>2</v>
      </c>
      <c r="B4" s="27">
        <v>321061</v>
      </c>
      <c r="C4" s="41" t="s">
        <v>1078</v>
      </c>
      <c r="D4" s="158" t="s">
        <v>15</v>
      </c>
      <c r="E4" s="31">
        <v>1</v>
      </c>
      <c r="F4" s="31">
        <v>0</v>
      </c>
      <c r="G4" s="152" t="s">
        <v>13</v>
      </c>
      <c r="H4" s="27" t="s">
        <v>14</v>
      </c>
      <c r="K4" s="3"/>
    </row>
    <row r="5" spans="1:11" ht="15.75">
      <c r="A5" s="31">
        <v>3</v>
      </c>
      <c r="B5" s="27">
        <v>321062</v>
      </c>
      <c r="C5" s="41" t="s">
        <v>1079</v>
      </c>
      <c r="D5" s="158" t="s">
        <v>15</v>
      </c>
      <c r="E5" s="31">
        <v>1</v>
      </c>
      <c r="F5" s="31">
        <v>0</v>
      </c>
      <c r="G5" s="152" t="s">
        <v>13</v>
      </c>
      <c r="H5" s="27" t="s">
        <v>14</v>
      </c>
      <c r="K5" s="3"/>
    </row>
    <row r="6" spans="1:11" ht="15.75">
      <c r="A6" s="31">
        <v>4</v>
      </c>
      <c r="B6" s="27">
        <v>321063</v>
      </c>
      <c r="C6" s="41" t="s">
        <v>1080</v>
      </c>
      <c r="D6" s="158" t="s">
        <v>15</v>
      </c>
      <c r="E6" s="31">
        <v>1</v>
      </c>
      <c r="F6" s="31">
        <v>0</v>
      </c>
      <c r="G6" s="152" t="s">
        <v>13</v>
      </c>
      <c r="H6" s="27" t="s">
        <v>14</v>
      </c>
      <c r="K6" s="3"/>
    </row>
    <row r="7" spans="1:11" ht="15.75">
      <c r="A7" s="31">
        <v>5</v>
      </c>
      <c r="B7" s="27">
        <v>321064</v>
      </c>
      <c r="C7" s="41" t="s">
        <v>1081</v>
      </c>
      <c r="D7" s="158" t="s">
        <v>15</v>
      </c>
      <c r="E7" s="31">
        <v>1</v>
      </c>
      <c r="F7" s="31">
        <v>0</v>
      </c>
      <c r="G7" s="152" t="s">
        <v>13</v>
      </c>
      <c r="H7" s="27" t="s">
        <v>14</v>
      </c>
      <c r="K7" s="3"/>
    </row>
    <row r="8" spans="1:11" ht="15.75">
      <c r="A8" s="31">
        <v>6</v>
      </c>
      <c r="B8" s="27">
        <v>321065</v>
      </c>
      <c r="C8" s="41" t="s">
        <v>1082</v>
      </c>
      <c r="D8" s="158" t="s">
        <v>1525</v>
      </c>
      <c r="E8" s="31">
        <v>1</v>
      </c>
      <c r="F8" s="31">
        <v>0</v>
      </c>
      <c r="G8" s="152" t="s">
        <v>13</v>
      </c>
      <c r="H8" s="27" t="s">
        <v>14</v>
      </c>
      <c r="K8" s="3"/>
    </row>
    <row r="9" spans="1:11" ht="15.75">
      <c r="A9" s="31">
        <v>7</v>
      </c>
      <c r="B9" s="27">
        <v>321066</v>
      </c>
      <c r="C9" s="41" t="s">
        <v>1083</v>
      </c>
      <c r="D9" s="158" t="s">
        <v>15</v>
      </c>
      <c r="E9" s="31">
        <v>1</v>
      </c>
      <c r="F9" s="31">
        <v>0</v>
      </c>
      <c r="G9" s="152" t="s">
        <v>13</v>
      </c>
      <c r="H9" s="27" t="s">
        <v>14</v>
      </c>
      <c r="K9" s="3"/>
    </row>
    <row r="10" spans="1:11" ht="15.75">
      <c r="A10" s="31">
        <v>8</v>
      </c>
      <c r="B10" s="27">
        <v>321067</v>
      </c>
      <c r="C10" s="41" t="s">
        <v>1084</v>
      </c>
      <c r="D10" s="158" t="s">
        <v>1525</v>
      </c>
      <c r="E10" s="31">
        <v>1</v>
      </c>
      <c r="F10" s="31">
        <v>0</v>
      </c>
      <c r="G10" s="152" t="s">
        <v>13</v>
      </c>
      <c r="H10" s="27" t="s">
        <v>14</v>
      </c>
      <c r="K10" s="3"/>
    </row>
    <row r="11" spans="1:11" ht="15.75">
      <c r="A11" s="31">
        <v>9</v>
      </c>
      <c r="B11" s="27">
        <v>321068</v>
      </c>
      <c r="C11" s="41" t="s">
        <v>1085</v>
      </c>
      <c r="D11" s="158" t="s">
        <v>15</v>
      </c>
      <c r="E11" s="31">
        <v>1</v>
      </c>
      <c r="F11" s="31">
        <v>0</v>
      </c>
      <c r="G11" s="152" t="s">
        <v>13</v>
      </c>
      <c r="H11" s="27" t="s">
        <v>14</v>
      </c>
      <c r="K11" s="3"/>
    </row>
    <row r="12" spans="1:11" ht="15.75">
      <c r="A12" s="31">
        <v>10</v>
      </c>
      <c r="B12" s="27">
        <v>321069</v>
      </c>
      <c r="C12" s="41" t="s">
        <v>1086</v>
      </c>
      <c r="D12" s="158" t="s">
        <v>15</v>
      </c>
      <c r="E12" s="31">
        <v>1</v>
      </c>
      <c r="F12" s="31">
        <v>0</v>
      </c>
      <c r="G12" s="152" t="s">
        <v>13</v>
      </c>
      <c r="H12" s="27" t="s">
        <v>14</v>
      </c>
      <c r="K12" s="3"/>
    </row>
    <row r="13" spans="1:11" ht="15.75">
      <c r="A13" s="31">
        <v>11</v>
      </c>
      <c r="B13" s="27">
        <v>321070</v>
      </c>
      <c r="C13" s="41" t="s">
        <v>1087</v>
      </c>
      <c r="D13" s="158" t="s">
        <v>15</v>
      </c>
      <c r="E13" s="31">
        <v>1</v>
      </c>
      <c r="F13" s="31">
        <v>0</v>
      </c>
      <c r="G13" s="152" t="s">
        <v>13</v>
      </c>
      <c r="H13" s="27" t="s">
        <v>14</v>
      </c>
      <c r="K13" s="3"/>
    </row>
    <row r="14" spans="1:11" ht="15.75">
      <c r="A14" s="31">
        <v>12</v>
      </c>
      <c r="B14" s="27">
        <v>321071</v>
      </c>
      <c r="C14" s="41" t="s">
        <v>1088</v>
      </c>
      <c r="D14" s="158" t="s">
        <v>15</v>
      </c>
      <c r="E14" s="31">
        <v>1</v>
      </c>
      <c r="F14" s="31">
        <v>0</v>
      </c>
      <c r="G14" s="152" t="s">
        <v>13</v>
      </c>
      <c r="H14" s="27" t="s">
        <v>14</v>
      </c>
      <c r="K14" s="3"/>
    </row>
    <row r="15" spans="1:11" ht="15.75">
      <c r="A15" s="31">
        <v>13</v>
      </c>
      <c r="B15" s="27">
        <v>321072</v>
      </c>
      <c r="C15" s="41" t="s">
        <v>1089</v>
      </c>
      <c r="D15" s="158" t="s">
        <v>15</v>
      </c>
      <c r="E15" s="31">
        <v>1</v>
      </c>
      <c r="F15" s="31">
        <v>0</v>
      </c>
      <c r="G15" s="152" t="s">
        <v>13</v>
      </c>
      <c r="H15" s="27" t="s">
        <v>14</v>
      </c>
      <c r="K15" s="3"/>
    </row>
    <row r="16" spans="1:11" ht="15.75">
      <c r="A16" s="31">
        <v>14</v>
      </c>
      <c r="B16" s="27">
        <v>321073</v>
      </c>
      <c r="C16" s="41" t="s">
        <v>1090</v>
      </c>
      <c r="D16" s="158" t="s">
        <v>1525</v>
      </c>
      <c r="E16" s="31">
        <v>1</v>
      </c>
      <c r="F16" s="31">
        <v>0</v>
      </c>
      <c r="G16" s="152" t="s">
        <v>18</v>
      </c>
      <c r="H16" s="27" t="s">
        <v>14</v>
      </c>
      <c r="K16" s="3"/>
    </row>
    <row r="17" spans="1:11" ht="15.75">
      <c r="A17" s="31">
        <v>15</v>
      </c>
      <c r="B17" s="27">
        <v>321074</v>
      </c>
      <c r="C17" s="41" t="s">
        <v>1091</v>
      </c>
      <c r="D17" s="158" t="s">
        <v>1525</v>
      </c>
      <c r="E17" s="31">
        <v>1</v>
      </c>
      <c r="F17" s="31">
        <v>0</v>
      </c>
      <c r="G17" s="152" t="s">
        <v>13</v>
      </c>
      <c r="H17" s="27" t="s">
        <v>14</v>
      </c>
      <c r="K17" s="3"/>
    </row>
    <row r="18" spans="1:11" ht="15.75">
      <c r="A18" s="31">
        <v>16</v>
      </c>
      <c r="B18" s="27">
        <v>321075</v>
      </c>
      <c r="C18" s="41" t="s">
        <v>1092</v>
      </c>
      <c r="D18" s="158" t="s">
        <v>15</v>
      </c>
      <c r="E18" s="31">
        <v>1</v>
      </c>
      <c r="F18" s="31">
        <v>0</v>
      </c>
      <c r="G18" s="152" t="s">
        <v>13</v>
      </c>
      <c r="H18" s="27" t="s">
        <v>14</v>
      </c>
      <c r="K18" s="3"/>
    </row>
    <row r="19" spans="1:11" ht="15.75">
      <c r="A19" s="31">
        <v>17</v>
      </c>
      <c r="B19" s="27">
        <v>321176</v>
      </c>
      <c r="C19" s="41" t="s">
        <v>1093</v>
      </c>
      <c r="D19" s="158" t="s">
        <v>1525</v>
      </c>
      <c r="E19" s="31">
        <v>1</v>
      </c>
      <c r="F19" s="31">
        <v>0</v>
      </c>
      <c r="G19" s="152" t="s">
        <v>13</v>
      </c>
      <c r="H19" s="27" t="s">
        <v>14</v>
      </c>
      <c r="K19" s="3"/>
    </row>
    <row r="20" spans="1:11" ht="15.75">
      <c r="A20" s="31">
        <v>18</v>
      </c>
      <c r="B20" s="27">
        <v>321078</v>
      </c>
      <c r="C20" s="41" t="s">
        <v>1094</v>
      </c>
      <c r="D20" s="158" t="s">
        <v>15</v>
      </c>
      <c r="E20" s="31">
        <v>1</v>
      </c>
      <c r="F20" s="31">
        <v>0</v>
      </c>
      <c r="G20" s="152" t="s">
        <v>13</v>
      </c>
      <c r="H20" s="27" t="s">
        <v>14</v>
      </c>
      <c r="K20" s="3"/>
    </row>
    <row r="21" spans="1:11" ht="15.75">
      <c r="A21" s="31">
        <v>19</v>
      </c>
      <c r="B21" s="27">
        <v>321080</v>
      </c>
      <c r="C21" s="41" t="s">
        <v>1095</v>
      </c>
      <c r="D21" s="158" t="s">
        <v>15</v>
      </c>
      <c r="E21" s="31">
        <v>1</v>
      </c>
      <c r="F21" s="31">
        <v>0</v>
      </c>
      <c r="G21" s="152" t="s">
        <v>13</v>
      </c>
      <c r="H21" s="27" t="s">
        <v>14</v>
      </c>
      <c r="K21" s="3"/>
    </row>
    <row r="22" spans="1:11" ht="15.75">
      <c r="A22" s="31">
        <v>20</v>
      </c>
      <c r="B22" s="27">
        <v>321081</v>
      </c>
      <c r="C22" s="41" t="s">
        <v>1096</v>
      </c>
      <c r="D22" s="158" t="s">
        <v>15</v>
      </c>
      <c r="E22" s="31">
        <v>1</v>
      </c>
      <c r="F22" s="31">
        <v>0</v>
      </c>
      <c r="G22" s="152" t="s">
        <v>13</v>
      </c>
      <c r="H22" s="27" t="s">
        <v>14</v>
      </c>
      <c r="K22" s="3"/>
    </row>
    <row r="23" spans="1:11" ht="15.75">
      <c r="A23" s="31">
        <v>21</v>
      </c>
      <c r="B23" s="27">
        <v>321082</v>
      </c>
      <c r="C23" s="41" t="s">
        <v>1097</v>
      </c>
      <c r="D23" s="158" t="s">
        <v>1525</v>
      </c>
      <c r="E23" s="31">
        <v>1</v>
      </c>
      <c r="F23" s="31">
        <v>0</v>
      </c>
      <c r="G23" s="152" t="s">
        <v>13</v>
      </c>
      <c r="H23" s="27" t="s">
        <v>14</v>
      </c>
      <c r="K23" s="3"/>
    </row>
    <row r="24" spans="1:11" ht="15.75">
      <c r="A24" s="31">
        <v>22</v>
      </c>
      <c r="B24" s="27">
        <v>321084</v>
      </c>
      <c r="C24" s="41" t="s">
        <v>1098</v>
      </c>
      <c r="D24" s="158" t="s">
        <v>1525</v>
      </c>
      <c r="E24" s="31">
        <v>1</v>
      </c>
      <c r="F24" s="31">
        <v>0</v>
      </c>
      <c r="G24" s="152" t="s">
        <v>13</v>
      </c>
      <c r="H24" s="27" t="s">
        <v>14</v>
      </c>
      <c r="K24" s="3"/>
    </row>
    <row r="25" spans="1:11" ht="15.75">
      <c r="A25" s="31">
        <v>23</v>
      </c>
      <c r="B25" s="27">
        <v>321085</v>
      </c>
      <c r="C25" s="41" t="s">
        <v>1099</v>
      </c>
      <c r="D25" s="158" t="s">
        <v>15</v>
      </c>
      <c r="E25" s="31">
        <v>1</v>
      </c>
      <c r="F25" s="31">
        <v>0</v>
      </c>
      <c r="G25" s="152" t="s">
        <v>13</v>
      </c>
      <c r="H25" s="27" t="s">
        <v>14</v>
      </c>
      <c r="K25" s="3"/>
    </row>
    <row r="26" spans="1:11" ht="15.75">
      <c r="A26" s="31">
        <v>24</v>
      </c>
      <c r="B26" s="27">
        <v>321086</v>
      </c>
      <c r="C26" s="41" t="s">
        <v>1100</v>
      </c>
      <c r="D26" s="158" t="s">
        <v>15</v>
      </c>
      <c r="E26" s="31">
        <v>1</v>
      </c>
      <c r="F26" s="31">
        <v>0</v>
      </c>
      <c r="G26" s="152" t="s">
        <v>13</v>
      </c>
      <c r="H26" s="27" t="s">
        <v>14</v>
      </c>
      <c r="K26" s="3"/>
    </row>
    <row r="27" spans="1:11" ht="15.75">
      <c r="A27" s="31">
        <v>25</v>
      </c>
      <c r="B27" s="27">
        <v>321088</v>
      </c>
      <c r="C27" s="41" t="s">
        <v>1101</v>
      </c>
      <c r="D27" s="158" t="s">
        <v>15</v>
      </c>
      <c r="E27" s="31">
        <v>1</v>
      </c>
      <c r="F27" s="31">
        <v>0</v>
      </c>
      <c r="G27" s="152" t="s">
        <v>13</v>
      </c>
      <c r="H27" s="27" t="s">
        <v>14</v>
      </c>
      <c r="K27" s="3"/>
    </row>
    <row r="28" spans="1:11" ht="15.75">
      <c r="A28" s="31">
        <v>26</v>
      </c>
      <c r="B28" s="27">
        <v>321092</v>
      </c>
      <c r="C28" s="41" t="s">
        <v>1102</v>
      </c>
      <c r="D28" s="158" t="s">
        <v>15</v>
      </c>
      <c r="E28" s="31">
        <v>1</v>
      </c>
      <c r="F28" s="31">
        <v>0</v>
      </c>
      <c r="G28" s="152" t="s">
        <v>13</v>
      </c>
      <c r="H28" s="27" t="s">
        <v>14</v>
      </c>
      <c r="K28" s="3"/>
    </row>
    <row r="29" spans="1:11" ht="15.75">
      <c r="A29" s="31">
        <v>27</v>
      </c>
      <c r="B29" s="27">
        <v>321094</v>
      </c>
      <c r="C29" s="41" t="s">
        <v>1103</v>
      </c>
      <c r="D29" s="158" t="s">
        <v>15</v>
      </c>
      <c r="E29" s="31">
        <v>1</v>
      </c>
      <c r="F29" s="31">
        <v>0</v>
      </c>
      <c r="G29" s="152" t="s">
        <v>13</v>
      </c>
      <c r="H29" s="27" t="s">
        <v>14</v>
      </c>
      <c r="K29" s="3"/>
    </row>
    <row r="30" spans="1:11" ht="15.75">
      <c r="A30" s="31">
        <v>28</v>
      </c>
      <c r="B30" s="27">
        <v>321133</v>
      </c>
      <c r="C30" s="41" t="s">
        <v>1104</v>
      </c>
      <c r="D30" s="158" t="s">
        <v>15</v>
      </c>
      <c r="E30" s="31">
        <v>1</v>
      </c>
      <c r="F30" s="31">
        <v>0</v>
      </c>
      <c r="G30" s="152" t="s">
        <v>13</v>
      </c>
      <c r="H30" s="27" t="s">
        <v>14</v>
      </c>
      <c r="K30" s="3"/>
    </row>
    <row r="31" spans="1:11" ht="15.75">
      <c r="A31" s="31">
        <v>29</v>
      </c>
      <c r="B31" s="27">
        <v>321135</v>
      </c>
      <c r="C31" s="41" t="s">
        <v>1105</v>
      </c>
      <c r="D31" s="158" t="s">
        <v>15</v>
      </c>
      <c r="E31" s="31">
        <v>1</v>
      </c>
      <c r="F31" s="31">
        <v>0</v>
      </c>
      <c r="G31" s="152" t="s">
        <v>13</v>
      </c>
      <c r="H31" s="27" t="s">
        <v>14</v>
      </c>
      <c r="K31" s="3"/>
    </row>
    <row r="32" spans="1:8" ht="15.75">
      <c r="A32" s="31">
        <v>30</v>
      </c>
      <c r="B32" s="27">
        <v>321136</v>
      </c>
      <c r="C32" s="41" t="s">
        <v>1106</v>
      </c>
      <c r="D32" s="158" t="s">
        <v>15</v>
      </c>
      <c r="E32" s="31">
        <v>1</v>
      </c>
      <c r="F32" s="31">
        <v>0</v>
      </c>
      <c r="G32" s="152" t="s">
        <v>13</v>
      </c>
      <c r="H32" s="27" t="s">
        <v>14</v>
      </c>
    </row>
    <row r="33" spans="1:8" ht="15.75">
      <c r="A33" s="31">
        <v>31</v>
      </c>
      <c r="B33" s="27">
        <v>321141</v>
      </c>
      <c r="C33" s="41" t="s">
        <v>1107</v>
      </c>
      <c r="D33" s="158" t="s">
        <v>15</v>
      </c>
      <c r="E33" s="31">
        <v>1</v>
      </c>
      <c r="F33" s="31">
        <v>0</v>
      </c>
      <c r="G33" s="152" t="s">
        <v>13</v>
      </c>
      <c r="H33" s="27" t="s">
        <v>14</v>
      </c>
    </row>
    <row r="34" spans="1:11" ht="15.75">
      <c r="A34" s="31">
        <v>32</v>
      </c>
      <c r="B34" s="27">
        <v>321142</v>
      </c>
      <c r="C34" s="41" t="s">
        <v>1108</v>
      </c>
      <c r="D34" s="158" t="s">
        <v>1525</v>
      </c>
      <c r="E34" s="31">
        <v>1</v>
      </c>
      <c r="F34" s="31">
        <v>0</v>
      </c>
      <c r="G34" s="152" t="s">
        <v>13</v>
      </c>
      <c r="H34" s="27" t="s">
        <v>14</v>
      </c>
      <c r="K34" s="3"/>
    </row>
    <row r="35" spans="1:11" ht="15.75">
      <c r="A35" s="31">
        <v>33</v>
      </c>
      <c r="B35" s="27">
        <v>321145</v>
      </c>
      <c r="C35" s="41" t="s">
        <v>1109</v>
      </c>
      <c r="D35" s="158" t="s">
        <v>1525</v>
      </c>
      <c r="E35" s="31">
        <v>1</v>
      </c>
      <c r="F35" s="31">
        <v>0</v>
      </c>
      <c r="G35" s="152" t="s">
        <v>13</v>
      </c>
      <c r="H35" s="27" t="s">
        <v>14</v>
      </c>
      <c r="K35" s="3"/>
    </row>
    <row r="36" spans="1:11" ht="15.75">
      <c r="A36" s="31">
        <v>34</v>
      </c>
      <c r="B36" s="27">
        <v>321147</v>
      </c>
      <c r="C36" s="41" t="s">
        <v>1110</v>
      </c>
      <c r="D36" s="158" t="s">
        <v>1525</v>
      </c>
      <c r="E36" s="31">
        <v>1</v>
      </c>
      <c r="F36" s="31">
        <v>0</v>
      </c>
      <c r="G36" s="152" t="s">
        <v>13</v>
      </c>
      <c r="H36" s="27" t="s">
        <v>14</v>
      </c>
      <c r="K36" s="3"/>
    </row>
    <row r="37" spans="1:11" ht="15.75">
      <c r="A37" s="31">
        <v>35</v>
      </c>
      <c r="B37" s="27">
        <v>321143</v>
      </c>
      <c r="C37" s="41" t="s">
        <v>1111</v>
      </c>
      <c r="D37" s="158" t="s">
        <v>1525</v>
      </c>
      <c r="E37" s="31">
        <v>1</v>
      </c>
      <c r="F37" s="31">
        <v>0</v>
      </c>
      <c r="G37" s="152" t="s">
        <v>13</v>
      </c>
      <c r="H37" s="27" t="s">
        <v>14</v>
      </c>
      <c r="K37" s="3"/>
    </row>
    <row r="38" spans="1:11" ht="15.75">
      <c r="A38" s="31">
        <v>36</v>
      </c>
      <c r="B38" s="27">
        <v>321146</v>
      </c>
      <c r="C38" s="41" t="s">
        <v>1112</v>
      </c>
      <c r="D38" s="158" t="s">
        <v>1525</v>
      </c>
      <c r="E38" s="31">
        <v>1</v>
      </c>
      <c r="F38" s="31">
        <v>0</v>
      </c>
      <c r="G38" s="152" t="s">
        <v>13</v>
      </c>
      <c r="H38" s="27" t="s">
        <v>14</v>
      </c>
      <c r="K38" s="3"/>
    </row>
    <row r="39" spans="1:11" ht="15.75">
      <c r="A39" s="31">
        <v>37</v>
      </c>
      <c r="B39" s="27">
        <v>321144</v>
      </c>
      <c r="C39" s="41" t="s">
        <v>1113</v>
      </c>
      <c r="D39" s="158" t="s">
        <v>1525</v>
      </c>
      <c r="E39" s="31">
        <v>1</v>
      </c>
      <c r="F39" s="31">
        <v>0</v>
      </c>
      <c r="G39" s="152" t="s">
        <v>13</v>
      </c>
      <c r="H39" s="27" t="s">
        <v>14</v>
      </c>
      <c r="K39" s="3"/>
    </row>
    <row r="40" spans="1:11" ht="15.75">
      <c r="A40" s="31">
        <v>38</v>
      </c>
      <c r="B40" s="27">
        <v>321118</v>
      </c>
      <c r="C40" s="41" t="s">
        <v>1114</v>
      </c>
      <c r="D40" s="158" t="s">
        <v>15</v>
      </c>
      <c r="E40" s="31">
        <v>1</v>
      </c>
      <c r="F40" s="31">
        <v>0</v>
      </c>
      <c r="G40" s="152" t="s">
        <v>13</v>
      </c>
      <c r="H40" s="27" t="s">
        <v>14</v>
      </c>
      <c r="K40" s="3"/>
    </row>
    <row r="41" spans="1:11" ht="15.75">
      <c r="A41" s="31">
        <v>39</v>
      </c>
      <c r="B41" s="27">
        <v>321148</v>
      </c>
      <c r="C41" s="41" t="s">
        <v>1115</v>
      </c>
      <c r="D41" s="158" t="s">
        <v>1525</v>
      </c>
      <c r="E41" s="31">
        <v>1</v>
      </c>
      <c r="F41" s="31">
        <v>0</v>
      </c>
      <c r="G41" s="152" t="s">
        <v>13</v>
      </c>
      <c r="H41" s="27" t="s">
        <v>14</v>
      </c>
      <c r="K41" s="3"/>
    </row>
    <row r="42" spans="1:11" ht="15.75">
      <c r="A42" s="31">
        <v>40</v>
      </c>
      <c r="B42" s="27">
        <v>321149</v>
      </c>
      <c r="C42" s="41" t="s">
        <v>1116</v>
      </c>
      <c r="D42" s="158" t="s">
        <v>1525</v>
      </c>
      <c r="E42" s="31">
        <v>1</v>
      </c>
      <c r="F42" s="31">
        <v>0</v>
      </c>
      <c r="G42" s="152" t="s">
        <v>13</v>
      </c>
      <c r="H42" s="27" t="s">
        <v>14</v>
      </c>
      <c r="K42" s="3"/>
    </row>
    <row r="43" spans="1:11" ht="15.75">
      <c r="A43" s="31">
        <v>41</v>
      </c>
      <c r="B43" s="27">
        <v>321150</v>
      </c>
      <c r="C43" s="41" t="s">
        <v>1117</v>
      </c>
      <c r="D43" s="158" t="s">
        <v>1525</v>
      </c>
      <c r="E43" s="31">
        <v>1</v>
      </c>
      <c r="F43" s="31">
        <v>0</v>
      </c>
      <c r="G43" s="152" t="s">
        <v>13</v>
      </c>
      <c r="H43" s="27" t="s">
        <v>14</v>
      </c>
      <c r="K43" s="3"/>
    </row>
    <row r="44" spans="1:11" ht="15.75">
      <c r="A44" s="31">
        <v>42</v>
      </c>
      <c r="B44" s="27">
        <v>321151</v>
      </c>
      <c r="C44" s="41" t="s">
        <v>1118</v>
      </c>
      <c r="D44" s="158" t="s">
        <v>1525</v>
      </c>
      <c r="E44" s="31">
        <v>1</v>
      </c>
      <c r="F44" s="31">
        <v>0</v>
      </c>
      <c r="G44" s="152" t="s">
        <v>13</v>
      </c>
      <c r="H44" s="27" t="s">
        <v>14</v>
      </c>
      <c r="K44" s="3"/>
    </row>
    <row r="45" spans="1:8" ht="15.75">
      <c r="A45" s="31">
        <v>43</v>
      </c>
      <c r="B45" s="31">
        <v>311039</v>
      </c>
      <c r="C45" s="37" t="s">
        <v>1119</v>
      </c>
      <c r="D45" s="32" t="s">
        <v>20</v>
      </c>
      <c r="E45" s="31">
        <v>1</v>
      </c>
      <c r="F45" s="31">
        <v>0</v>
      </c>
      <c r="G45" s="159" t="s">
        <v>18</v>
      </c>
      <c r="H45" s="27" t="s">
        <v>14</v>
      </c>
    </row>
    <row r="46" spans="1:8" ht="15.75">
      <c r="A46" s="31">
        <v>44</v>
      </c>
      <c r="B46" s="31">
        <v>311040</v>
      </c>
      <c r="C46" s="37" t="s">
        <v>1120</v>
      </c>
      <c r="D46" s="32" t="s">
        <v>1696</v>
      </c>
      <c r="E46" s="31">
        <v>1</v>
      </c>
      <c r="F46" s="31">
        <v>0</v>
      </c>
      <c r="G46" s="159" t="s">
        <v>13</v>
      </c>
      <c r="H46" s="27" t="s">
        <v>14</v>
      </c>
    </row>
    <row r="47" spans="1:8" ht="15.75">
      <c r="A47" s="31">
        <v>45</v>
      </c>
      <c r="B47" s="31">
        <v>311041</v>
      </c>
      <c r="C47" s="37" t="s">
        <v>1121</v>
      </c>
      <c r="D47" s="32" t="s">
        <v>20</v>
      </c>
      <c r="E47" s="31">
        <v>1</v>
      </c>
      <c r="F47" s="31">
        <v>0</v>
      </c>
      <c r="G47" s="159" t="s">
        <v>18</v>
      </c>
      <c r="H47" s="27" t="s">
        <v>14</v>
      </c>
    </row>
    <row r="48" spans="1:8" ht="15.75">
      <c r="A48" s="31">
        <v>46</v>
      </c>
      <c r="B48" s="31">
        <v>311042</v>
      </c>
      <c r="C48" s="37" t="s">
        <v>1122</v>
      </c>
      <c r="D48" s="32" t="s">
        <v>20</v>
      </c>
      <c r="E48" s="31">
        <v>1</v>
      </c>
      <c r="F48" s="31">
        <v>0</v>
      </c>
      <c r="G48" s="159" t="s">
        <v>18</v>
      </c>
      <c r="H48" s="27" t="s">
        <v>14</v>
      </c>
    </row>
    <row r="49" spans="1:8" ht="15.75">
      <c r="A49" s="31">
        <v>47</v>
      </c>
      <c r="B49" s="31">
        <v>311043</v>
      </c>
      <c r="C49" s="37" t="s">
        <v>1123</v>
      </c>
      <c r="D49" s="32" t="s">
        <v>1696</v>
      </c>
      <c r="E49" s="31">
        <v>1</v>
      </c>
      <c r="F49" s="31">
        <v>0</v>
      </c>
      <c r="G49" s="159" t="s">
        <v>13</v>
      </c>
      <c r="H49" s="27" t="s">
        <v>14</v>
      </c>
    </row>
    <row r="50" spans="1:8" ht="15.75">
      <c r="A50" s="31">
        <v>48</v>
      </c>
      <c r="B50" s="31">
        <v>311044</v>
      </c>
      <c r="C50" s="37" t="s">
        <v>1124</v>
      </c>
      <c r="D50" s="32" t="s">
        <v>20</v>
      </c>
      <c r="E50" s="31">
        <v>1</v>
      </c>
      <c r="F50" s="31">
        <v>0</v>
      </c>
      <c r="G50" s="159" t="s">
        <v>13</v>
      </c>
      <c r="H50" s="27" t="s">
        <v>14</v>
      </c>
    </row>
    <row r="51" spans="1:8" ht="15.75">
      <c r="A51" s="31">
        <v>49</v>
      </c>
      <c r="B51" s="31">
        <v>311113</v>
      </c>
      <c r="C51" s="37" t="s">
        <v>1125</v>
      </c>
      <c r="D51" s="32" t="s">
        <v>20</v>
      </c>
      <c r="E51" s="31">
        <v>1</v>
      </c>
      <c r="F51" s="31">
        <v>0</v>
      </c>
      <c r="G51" s="159" t="s">
        <v>13</v>
      </c>
      <c r="H51" s="27" t="s">
        <v>14</v>
      </c>
    </row>
    <row r="52" spans="1:8" ht="15.75">
      <c r="A52" s="31">
        <v>50</v>
      </c>
      <c r="B52" s="31">
        <v>311114</v>
      </c>
      <c r="C52" s="37" t="s">
        <v>1126</v>
      </c>
      <c r="D52" s="32" t="s">
        <v>20</v>
      </c>
      <c r="E52" s="31">
        <v>1</v>
      </c>
      <c r="F52" s="31">
        <v>0</v>
      </c>
      <c r="G52" s="159" t="s">
        <v>13</v>
      </c>
      <c r="H52" s="27" t="s">
        <v>14</v>
      </c>
    </row>
    <row r="53" spans="1:8" ht="15.75">
      <c r="A53" s="31">
        <v>51</v>
      </c>
      <c r="B53" s="31">
        <v>311122</v>
      </c>
      <c r="C53" s="37" t="s">
        <v>1127</v>
      </c>
      <c r="D53" s="32" t="s">
        <v>1553</v>
      </c>
      <c r="E53" s="31">
        <v>1</v>
      </c>
      <c r="F53" s="31">
        <v>0</v>
      </c>
      <c r="G53" s="159" t="s">
        <v>13</v>
      </c>
      <c r="H53" s="27" t="s">
        <v>14</v>
      </c>
    </row>
    <row r="54" spans="1:8" ht="15.75">
      <c r="A54" s="31">
        <v>52</v>
      </c>
      <c r="B54" s="31">
        <v>311119</v>
      </c>
      <c r="C54" s="37" t="s">
        <v>1128</v>
      </c>
      <c r="D54" s="32" t="s">
        <v>20</v>
      </c>
      <c r="E54" s="31">
        <v>1</v>
      </c>
      <c r="F54" s="31">
        <v>0</v>
      </c>
      <c r="G54" s="159" t="s">
        <v>13</v>
      </c>
      <c r="H54" s="27" t="s">
        <v>14</v>
      </c>
    </row>
    <row r="55" spans="1:8" ht="15.75">
      <c r="A55" s="31">
        <v>53</v>
      </c>
      <c r="B55" s="31">
        <v>311120</v>
      </c>
      <c r="C55" s="37" t="s">
        <v>1129</v>
      </c>
      <c r="D55" s="32" t="s">
        <v>20</v>
      </c>
      <c r="E55" s="31">
        <v>1</v>
      </c>
      <c r="F55" s="31">
        <v>0</v>
      </c>
      <c r="G55" s="159" t="s">
        <v>13</v>
      </c>
      <c r="H55" s="27" t="s">
        <v>14</v>
      </c>
    </row>
    <row r="56" spans="1:8" ht="15.75">
      <c r="A56" s="31">
        <v>54</v>
      </c>
      <c r="B56" s="31">
        <v>311121</v>
      </c>
      <c r="C56" s="37" t="s">
        <v>1130</v>
      </c>
      <c r="D56" s="32" t="s">
        <v>20</v>
      </c>
      <c r="E56" s="31">
        <v>1</v>
      </c>
      <c r="F56" s="31">
        <v>0</v>
      </c>
      <c r="G56" s="159" t="s">
        <v>13</v>
      </c>
      <c r="H56" s="27" t="s">
        <v>14</v>
      </c>
    </row>
    <row r="57" spans="1:8" ht="15.75">
      <c r="A57" s="31">
        <v>55</v>
      </c>
      <c r="B57" s="31">
        <v>311123</v>
      </c>
      <c r="C57" s="37" t="s">
        <v>1131</v>
      </c>
      <c r="D57" s="32" t="s">
        <v>1811</v>
      </c>
      <c r="E57" s="31">
        <v>1</v>
      </c>
      <c r="F57" s="31">
        <v>0</v>
      </c>
      <c r="G57" s="159" t="s">
        <v>13</v>
      </c>
      <c r="H57" s="27" t="s">
        <v>14</v>
      </c>
    </row>
    <row r="58" spans="1:8" ht="15.75">
      <c r="A58" s="31">
        <v>56</v>
      </c>
      <c r="B58" s="31">
        <v>311124</v>
      </c>
      <c r="C58" s="37" t="s">
        <v>1132</v>
      </c>
      <c r="D58" s="32" t="s">
        <v>1811</v>
      </c>
      <c r="E58" s="31">
        <v>1</v>
      </c>
      <c r="F58" s="31">
        <v>0</v>
      </c>
      <c r="G58" s="159" t="s">
        <v>13</v>
      </c>
      <c r="H58" s="27" t="s">
        <v>14</v>
      </c>
    </row>
    <row r="59" spans="1:8" ht="15.75">
      <c r="A59" s="31">
        <v>57</v>
      </c>
      <c r="B59" s="31">
        <v>311125</v>
      </c>
      <c r="C59" s="37" t="s">
        <v>1133</v>
      </c>
      <c r="D59" s="32" t="s">
        <v>20</v>
      </c>
      <c r="E59" s="31">
        <v>1</v>
      </c>
      <c r="F59" s="31">
        <v>0</v>
      </c>
      <c r="G59" s="159" t="s">
        <v>13</v>
      </c>
      <c r="H59" s="27" t="s">
        <v>14</v>
      </c>
    </row>
    <row r="60" spans="1:8" ht="15.75">
      <c r="A60" s="31">
        <v>58</v>
      </c>
      <c r="B60" s="31">
        <v>311126</v>
      </c>
      <c r="C60" s="37" t="s">
        <v>1134</v>
      </c>
      <c r="D60" s="32" t="s">
        <v>1553</v>
      </c>
      <c r="E60" s="31">
        <v>1</v>
      </c>
      <c r="F60" s="31">
        <v>0</v>
      </c>
      <c r="G60" s="159" t="s">
        <v>13</v>
      </c>
      <c r="H60" s="27" t="s">
        <v>14</v>
      </c>
    </row>
    <row r="61" spans="1:8" ht="15.75">
      <c r="A61" s="31">
        <v>59</v>
      </c>
      <c r="B61" s="31">
        <v>311127</v>
      </c>
      <c r="C61" s="37" t="s">
        <v>1135</v>
      </c>
      <c r="D61" s="32" t="s">
        <v>1811</v>
      </c>
      <c r="E61" s="31">
        <v>1</v>
      </c>
      <c r="F61" s="31">
        <v>0</v>
      </c>
      <c r="G61" s="159" t="s">
        <v>13</v>
      </c>
      <c r="H61" s="27" t="s">
        <v>14</v>
      </c>
    </row>
    <row r="62" spans="1:8" ht="15.75">
      <c r="A62" s="31">
        <v>60</v>
      </c>
      <c r="B62" s="31">
        <v>311128</v>
      </c>
      <c r="C62" s="37" t="s">
        <v>1136</v>
      </c>
      <c r="D62" s="32" t="s">
        <v>1811</v>
      </c>
      <c r="E62" s="31">
        <v>1</v>
      </c>
      <c r="F62" s="31">
        <v>0</v>
      </c>
      <c r="G62" s="159" t="s">
        <v>13</v>
      </c>
      <c r="H62" s="27" t="s">
        <v>14</v>
      </c>
    </row>
    <row r="63" spans="1:8" ht="15.75">
      <c r="A63" s="31">
        <v>61</v>
      </c>
      <c r="B63" s="31">
        <v>311129</v>
      </c>
      <c r="C63" s="37" t="s">
        <v>1137</v>
      </c>
      <c r="D63" s="32" t="s">
        <v>1553</v>
      </c>
      <c r="E63" s="31">
        <v>1</v>
      </c>
      <c r="F63" s="31">
        <v>0</v>
      </c>
      <c r="G63" s="159" t="s">
        <v>13</v>
      </c>
      <c r="H63" s="27" t="s">
        <v>14</v>
      </c>
    </row>
    <row r="64" spans="1:8" ht="15.75">
      <c r="A64" s="31">
        <v>62</v>
      </c>
      <c r="B64" s="31">
        <v>311130</v>
      </c>
      <c r="C64" s="37" t="s">
        <v>1138</v>
      </c>
      <c r="D64" s="32" t="s">
        <v>1811</v>
      </c>
      <c r="E64" s="31">
        <v>1</v>
      </c>
      <c r="F64" s="31">
        <v>0</v>
      </c>
      <c r="G64" s="159" t="s">
        <v>13</v>
      </c>
      <c r="H64" s="27" t="s">
        <v>14</v>
      </c>
    </row>
    <row r="65" spans="1:8" ht="15.75">
      <c r="A65" s="31">
        <v>63</v>
      </c>
      <c r="B65" s="31">
        <v>311131</v>
      </c>
      <c r="C65" s="37" t="s">
        <v>1139</v>
      </c>
      <c r="D65" s="32" t="s">
        <v>1696</v>
      </c>
      <c r="E65" s="31">
        <v>1</v>
      </c>
      <c r="F65" s="31">
        <v>0</v>
      </c>
      <c r="G65" s="159" t="s">
        <v>13</v>
      </c>
      <c r="H65" s="27" t="s">
        <v>14</v>
      </c>
    </row>
    <row r="66" spans="1:8" ht="15.75">
      <c r="A66" s="31">
        <v>64</v>
      </c>
      <c r="B66" s="31">
        <v>311132</v>
      </c>
      <c r="C66" s="37" t="s">
        <v>1140</v>
      </c>
      <c r="D66" s="32" t="s">
        <v>20</v>
      </c>
      <c r="E66" s="31">
        <v>1</v>
      </c>
      <c r="F66" s="31">
        <v>0</v>
      </c>
      <c r="G66" s="159" t="s">
        <v>13</v>
      </c>
      <c r="H66" s="27" t="s">
        <v>14</v>
      </c>
    </row>
    <row r="67" spans="1:8" ht="15.75">
      <c r="A67" s="31">
        <v>65</v>
      </c>
      <c r="B67" s="31">
        <v>311133</v>
      </c>
      <c r="C67" s="37" t="s">
        <v>1141</v>
      </c>
      <c r="D67" s="32" t="s">
        <v>1811</v>
      </c>
      <c r="E67" s="31">
        <v>1</v>
      </c>
      <c r="F67" s="31">
        <v>0</v>
      </c>
      <c r="G67" s="159" t="s">
        <v>13</v>
      </c>
      <c r="H67" s="27" t="s">
        <v>14</v>
      </c>
    </row>
    <row r="68" spans="1:8" ht="15.75">
      <c r="A68" s="31">
        <v>66</v>
      </c>
      <c r="B68" s="31">
        <v>311134</v>
      </c>
      <c r="C68" s="37" t="s">
        <v>1142</v>
      </c>
      <c r="D68" s="32" t="s">
        <v>20</v>
      </c>
      <c r="E68" s="31">
        <v>1</v>
      </c>
      <c r="F68" s="31">
        <v>0</v>
      </c>
      <c r="G68" s="159" t="s">
        <v>13</v>
      </c>
      <c r="H68" s="27" t="s">
        <v>14</v>
      </c>
    </row>
    <row r="69" spans="1:8" ht="15.75">
      <c r="A69" s="31">
        <v>67</v>
      </c>
      <c r="B69" s="31">
        <v>311135</v>
      </c>
      <c r="C69" s="37" t="s">
        <v>1143</v>
      </c>
      <c r="D69" s="32" t="s">
        <v>20</v>
      </c>
      <c r="E69" s="31">
        <v>1</v>
      </c>
      <c r="F69" s="31">
        <v>0</v>
      </c>
      <c r="G69" s="159" t="s">
        <v>13</v>
      </c>
      <c r="H69" s="27" t="s">
        <v>14</v>
      </c>
    </row>
    <row r="70" spans="1:8" ht="15.75">
      <c r="A70" s="31">
        <v>68</v>
      </c>
      <c r="B70" s="31" t="s">
        <v>21</v>
      </c>
      <c r="C70" s="37" t="s">
        <v>1144</v>
      </c>
      <c r="D70" s="32" t="s">
        <v>1811</v>
      </c>
      <c r="E70" s="31">
        <v>1</v>
      </c>
      <c r="F70" s="31">
        <v>0</v>
      </c>
      <c r="G70" s="159" t="s">
        <v>13</v>
      </c>
      <c r="H70" s="27" t="s">
        <v>14</v>
      </c>
    </row>
    <row r="71" spans="1:8" ht="15.75">
      <c r="A71" s="31">
        <v>69</v>
      </c>
      <c r="B71" s="31" t="s">
        <v>21</v>
      </c>
      <c r="C71" s="37" t="s">
        <v>1145</v>
      </c>
      <c r="D71" s="32" t="s">
        <v>1811</v>
      </c>
      <c r="E71" s="31">
        <v>1</v>
      </c>
      <c r="F71" s="31">
        <v>0</v>
      </c>
      <c r="G71" s="159" t="s">
        <v>13</v>
      </c>
      <c r="H71" s="27" t="s">
        <v>14</v>
      </c>
    </row>
    <row r="72" spans="1:8" ht="15.75">
      <c r="A72" s="31">
        <v>70</v>
      </c>
      <c r="B72" s="31" t="s">
        <v>21</v>
      </c>
      <c r="C72" s="37" t="s">
        <v>1146</v>
      </c>
      <c r="D72" s="32" t="s">
        <v>1553</v>
      </c>
      <c r="E72" s="31">
        <v>1</v>
      </c>
      <c r="F72" s="31">
        <v>0</v>
      </c>
      <c r="G72" s="159" t="s">
        <v>13</v>
      </c>
      <c r="H72" s="27" t="s">
        <v>14</v>
      </c>
    </row>
    <row r="73" spans="1:8" ht="15.75">
      <c r="A73" s="31">
        <v>71</v>
      </c>
      <c r="B73" s="31" t="s">
        <v>21</v>
      </c>
      <c r="C73" s="37" t="s">
        <v>1147</v>
      </c>
      <c r="D73" s="32" t="s">
        <v>1812</v>
      </c>
      <c r="E73" s="31">
        <v>1</v>
      </c>
      <c r="F73" s="31">
        <v>0</v>
      </c>
      <c r="G73" s="159" t="s">
        <v>13</v>
      </c>
      <c r="H73" s="27" t="s">
        <v>14</v>
      </c>
    </row>
    <row r="74" spans="1:8" ht="15.75">
      <c r="A74" s="31">
        <v>72</v>
      </c>
      <c r="B74" s="31" t="s">
        <v>21</v>
      </c>
      <c r="C74" s="37" t="s">
        <v>1148</v>
      </c>
      <c r="D74" s="32" t="s">
        <v>1811</v>
      </c>
      <c r="E74" s="31">
        <v>1</v>
      </c>
      <c r="F74" s="31">
        <v>0</v>
      </c>
      <c r="G74" s="159" t="s">
        <v>13</v>
      </c>
      <c r="H74" s="27" t="s">
        <v>14</v>
      </c>
    </row>
    <row r="75" spans="1:8" ht="15.75">
      <c r="A75" s="31">
        <v>73</v>
      </c>
      <c r="B75" s="31" t="s">
        <v>21</v>
      </c>
      <c r="C75" s="37" t="s">
        <v>1149</v>
      </c>
      <c r="D75" s="32" t="s">
        <v>1811</v>
      </c>
      <c r="E75" s="31">
        <v>1</v>
      </c>
      <c r="F75" s="31">
        <v>0</v>
      </c>
      <c r="G75" s="159" t="s">
        <v>13</v>
      </c>
      <c r="H75" s="27" t="s">
        <v>14</v>
      </c>
    </row>
    <row r="76" spans="1:8" ht="15.75">
      <c r="A76" s="31">
        <v>74</v>
      </c>
      <c r="B76" s="31" t="s">
        <v>21</v>
      </c>
      <c r="C76" s="37" t="s">
        <v>1150</v>
      </c>
      <c r="D76" s="32" t="s">
        <v>1811</v>
      </c>
      <c r="E76" s="31">
        <v>1</v>
      </c>
      <c r="F76" s="31">
        <v>0</v>
      </c>
      <c r="G76" s="159" t="s">
        <v>13</v>
      </c>
      <c r="H76" s="27" t="s">
        <v>14</v>
      </c>
    </row>
    <row r="77" spans="1:8" ht="15.75">
      <c r="A77" s="31">
        <v>75</v>
      </c>
      <c r="B77" s="31" t="s">
        <v>21</v>
      </c>
      <c r="C77" s="37" t="s">
        <v>1151</v>
      </c>
      <c r="D77" s="32" t="s">
        <v>1811</v>
      </c>
      <c r="E77" s="31">
        <v>1</v>
      </c>
      <c r="F77" s="31">
        <v>0</v>
      </c>
      <c r="G77" s="159" t="s">
        <v>13</v>
      </c>
      <c r="H77" s="27" t="s">
        <v>14</v>
      </c>
    </row>
    <row r="78" spans="1:8" ht="15.75">
      <c r="A78" s="31">
        <v>76</v>
      </c>
      <c r="B78" s="31" t="s">
        <v>21</v>
      </c>
      <c r="C78" s="37" t="s">
        <v>1152</v>
      </c>
      <c r="D78" s="32" t="s">
        <v>1811</v>
      </c>
      <c r="E78" s="31">
        <v>1</v>
      </c>
      <c r="F78" s="31">
        <v>0</v>
      </c>
      <c r="G78" s="159" t="s">
        <v>13</v>
      </c>
      <c r="H78" s="27" t="s">
        <v>14</v>
      </c>
    </row>
    <row r="79" spans="1:8" ht="15.75">
      <c r="A79" s="31">
        <v>77</v>
      </c>
      <c r="B79" s="31" t="s">
        <v>21</v>
      </c>
      <c r="C79" s="37" t="s">
        <v>1153</v>
      </c>
      <c r="D79" s="32" t="s">
        <v>383</v>
      </c>
      <c r="E79" s="31">
        <v>1</v>
      </c>
      <c r="F79" s="31">
        <v>0</v>
      </c>
      <c r="G79" s="159" t="s">
        <v>13</v>
      </c>
      <c r="H79" s="27" t="s">
        <v>14</v>
      </c>
    </row>
    <row r="80" spans="1:8" ht="31.5">
      <c r="A80" s="31">
        <v>78</v>
      </c>
      <c r="B80" s="31" t="s">
        <v>21</v>
      </c>
      <c r="C80" s="37" t="s">
        <v>1154</v>
      </c>
      <c r="D80" s="32" t="s">
        <v>1811</v>
      </c>
      <c r="E80" s="31">
        <v>1</v>
      </c>
      <c r="F80" s="31">
        <v>0</v>
      </c>
      <c r="G80" s="159" t="s">
        <v>13</v>
      </c>
      <c r="H80" s="27" t="s">
        <v>14</v>
      </c>
    </row>
    <row r="81" spans="1:8" ht="15.75">
      <c r="A81" s="31">
        <v>79</v>
      </c>
      <c r="B81" s="31" t="s">
        <v>21</v>
      </c>
      <c r="C81" s="37" t="s">
        <v>1155</v>
      </c>
      <c r="D81" s="32" t="s">
        <v>1811</v>
      </c>
      <c r="E81" s="31">
        <v>1</v>
      </c>
      <c r="F81" s="31">
        <v>0</v>
      </c>
      <c r="G81" s="159" t="s">
        <v>13</v>
      </c>
      <c r="H81" s="27" t="s">
        <v>14</v>
      </c>
    </row>
    <row r="82" spans="1:8" ht="15.75">
      <c r="A82" s="31">
        <v>80</v>
      </c>
      <c r="B82" s="31" t="s">
        <v>21</v>
      </c>
      <c r="C82" s="37" t="s">
        <v>1156</v>
      </c>
      <c r="D82" s="32" t="s">
        <v>1812</v>
      </c>
      <c r="E82" s="31">
        <v>1</v>
      </c>
      <c r="F82" s="31">
        <v>0</v>
      </c>
      <c r="G82" s="159" t="s">
        <v>13</v>
      </c>
      <c r="H82" s="27" t="s">
        <v>14</v>
      </c>
    </row>
    <row r="83" spans="1:8" ht="15.75">
      <c r="A83" s="31">
        <v>81</v>
      </c>
      <c r="B83" s="31" t="s">
        <v>21</v>
      </c>
      <c r="C83" s="37" t="s">
        <v>1157</v>
      </c>
      <c r="D83" s="32" t="s">
        <v>1812</v>
      </c>
      <c r="E83" s="31">
        <v>1</v>
      </c>
      <c r="F83" s="31">
        <v>0</v>
      </c>
      <c r="G83" s="159" t="s">
        <v>13</v>
      </c>
      <c r="H83" s="27" t="s">
        <v>14</v>
      </c>
    </row>
    <row r="84" spans="1:8" ht="15.75">
      <c r="A84" s="31">
        <v>82</v>
      </c>
      <c r="B84" s="31" t="s">
        <v>21</v>
      </c>
      <c r="C84" s="37" t="s">
        <v>1158</v>
      </c>
      <c r="D84" s="32" t="s">
        <v>1812</v>
      </c>
      <c r="E84" s="31">
        <v>1</v>
      </c>
      <c r="F84" s="31">
        <v>0</v>
      </c>
      <c r="G84" s="159" t="s">
        <v>13</v>
      </c>
      <c r="H84" s="27" t="s">
        <v>14</v>
      </c>
    </row>
    <row r="85" spans="1:8" ht="15.75">
      <c r="A85" s="31">
        <v>83</v>
      </c>
      <c r="B85" s="31" t="s">
        <v>21</v>
      </c>
      <c r="C85" s="37" t="s">
        <v>1159</v>
      </c>
      <c r="D85" s="32" t="s">
        <v>1812</v>
      </c>
      <c r="E85" s="31">
        <v>1</v>
      </c>
      <c r="F85" s="31">
        <v>0</v>
      </c>
      <c r="G85" s="159" t="s">
        <v>13</v>
      </c>
      <c r="H85" s="27" t="s">
        <v>14</v>
      </c>
    </row>
    <row r="86" spans="1:8" ht="15.75">
      <c r="A86" s="31">
        <v>84</v>
      </c>
      <c r="B86" s="31" t="s">
        <v>21</v>
      </c>
      <c r="C86" s="37" t="s">
        <v>1160</v>
      </c>
      <c r="D86" s="32" t="s">
        <v>20</v>
      </c>
      <c r="E86" s="31">
        <v>1</v>
      </c>
      <c r="F86" s="31">
        <v>0</v>
      </c>
      <c r="G86" s="159" t="s">
        <v>13</v>
      </c>
      <c r="H86" s="27" t="s">
        <v>14</v>
      </c>
    </row>
    <row r="87" spans="1:8" ht="15.75">
      <c r="A87" s="31">
        <v>85</v>
      </c>
      <c r="B87" s="31" t="s">
        <v>21</v>
      </c>
      <c r="C87" s="37" t="s">
        <v>1161</v>
      </c>
      <c r="D87" s="32" t="s">
        <v>1812</v>
      </c>
      <c r="E87" s="31">
        <v>1</v>
      </c>
      <c r="F87" s="31">
        <v>0</v>
      </c>
      <c r="G87" s="159" t="s">
        <v>13</v>
      </c>
      <c r="H87" s="27" t="s">
        <v>14</v>
      </c>
    </row>
    <row r="88" spans="1:8" ht="15.75">
      <c r="A88" s="31">
        <v>86</v>
      </c>
      <c r="B88" s="31" t="s">
        <v>21</v>
      </c>
      <c r="C88" s="37" t="s">
        <v>1162</v>
      </c>
      <c r="D88" s="32" t="s">
        <v>1812</v>
      </c>
      <c r="E88" s="31">
        <v>1</v>
      </c>
      <c r="F88" s="31">
        <v>0</v>
      </c>
      <c r="G88" s="159" t="s">
        <v>13</v>
      </c>
      <c r="H88" s="27" t="s">
        <v>14</v>
      </c>
    </row>
    <row r="89" spans="1:8" ht="31.5">
      <c r="A89" s="31">
        <v>87</v>
      </c>
      <c r="B89" s="31" t="s">
        <v>21</v>
      </c>
      <c r="C89" s="37" t="s">
        <v>1163</v>
      </c>
      <c r="D89" s="32" t="s">
        <v>20</v>
      </c>
      <c r="E89" s="31">
        <v>1</v>
      </c>
      <c r="F89" s="31">
        <v>0</v>
      </c>
      <c r="G89" s="159" t="s">
        <v>13</v>
      </c>
      <c r="H89" s="27" t="s">
        <v>14</v>
      </c>
    </row>
    <row r="90" spans="1:8" ht="15.75">
      <c r="A90" s="31">
        <v>88</v>
      </c>
      <c r="B90" s="31" t="s">
        <v>21</v>
      </c>
      <c r="C90" s="37" t="s">
        <v>1164</v>
      </c>
      <c r="D90" s="32" t="s">
        <v>1812</v>
      </c>
      <c r="E90" s="31">
        <v>1</v>
      </c>
      <c r="F90" s="31">
        <v>0</v>
      </c>
      <c r="G90" s="159" t="s">
        <v>13</v>
      </c>
      <c r="H90" s="27" t="s">
        <v>14</v>
      </c>
    </row>
    <row r="91" spans="1:8" ht="15.75">
      <c r="A91" s="31">
        <v>89</v>
      </c>
      <c r="B91" s="31" t="s">
        <v>21</v>
      </c>
      <c r="C91" s="37" t="s">
        <v>1165</v>
      </c>
      <c r="D91" s="32" t="s">
        <v>1812</v>
      </c>
      <c r="E91" s="31">
        <v>1</v>
      </c>
      <c r="F91" s="31">
        <v>0</v>
      </c>
      <c r="G91" s="159" t="s">
        <v>13</v>
      </c>
      <c r="H91" s="27" t="s">
        <v>14</v>
      </c>
    </row>
    <row r="92" spans="1:8" ht="15.75">
      <c r="A92" s="31">
        <v>90</v>
      </c>
      <c r="B92" s="31" t="s">
        <v>21</v>
      </c>
      <c r="C92" s="37" t="s">
        <v>1166</v>
      </c>
      <c r="D92" s="32" t="s">
        <v>1811</v>
      </c>
      <c r="E92" s="31">
        <v>1</v>
      </c>
      <c r="F92" s="31">
        <v>0</v>
      </c>
      <c r="G92" s="159" t="s">
        <v>13</v>
      </c>
      <c r="H92" s="27" t="s">
        <v>14</v>
      </c>
    </row>
    <row r="93" spans="1:8" ht="15.75">
      <c r="A93" s="31">
        <v>91</v>
      </c>
      <c r="B93" s="31" t="s">
        <v>21</v>
      </c>
      <c r="C93" s="37" t="s">
        <v>1167</v>
      </c>
      <c r="D93" s="32" t="s">
        <v>1811</v>
      </c>
      <c r="E93" s="31">
        <v>1</v>
      </c>
      <c r="F93" s="31">
        <v>0</v>
      </c>
      <c r="G93" s="159" t="s">
        <v>13</v>
      </c>
      <c r="H93" s="27" t="s">
        <v>14</v>
      </c>
    </row>
    <row r="94" spans="1:8" ht="15.75">
      <c r="A94" s="31">
        <v>92</v>
      </c>
      <c r="B94" s="31" t="s">
        <v>21</v>
      </c>
      <c r="C94" s="37" t="s">
        <v>1168</v>
      </c>
      <c r="D94" s="32" t="s">
        <v>1812</v>
      </c>
      <c r="E94" s="31">
        <v>1</v>
      </c>
      <c r="F94" s="31">
        <v>0</v>
      </c>
      <c r="G94" s="159" t="s">
        <v>13</v>
      </c>
      <c r="H94" s="27" t="s">
        <v>14</v>
      </c>
    </row>
    <row r="95" spans="1:8" ht="15.75">
      <c r="A95" s="31">
        <v>93</v>
      </c>
      <c r="B95" s="43">
        <v>325007</v>
      </c>
      <c r="C95" s="147" t="s">
        <v>1169</v>
      </c>
      <c r="D95" s="160" t="s">
        <v>23</v>
      </c>
      <c r="E95" s="31">
        <v>1</v>
      </c>
      <c r="F95" s="31">
        <v>0</v>
      </c>
      <c r="G95" s="4" t="s">
        <v>18</v>
      </c>
      <c r="H95" s="4" t="s">
        <v>14</v>
      </c>
    </row>
    <row r="96" spans="1:8" ht="15.75">
      <c r="A96" s="31">
        <v>94</v>
      </c>
      <c r="B96" s="43">
        <v>325011</v>
      </c>
      <c r="C96" s="147" t="s">
        <v>1170</v>
      </c>
      <c r="D96" s="160" t="s">
        <v>317</v>
      </c>
      <c r="E96" s="31">
        <v>1</v>
      </c>
      <c r="F96" s="31">
        <v>0</v>
      </c>
      <c r="G96" s="4" t="s">
        <v>13</v>
      </c>
      <c r="H96" s="4" t="s">
        <v>14</v>
      </c>
    </row>
    <row r="97" spans="1:8" ht="15.75">
      <c r="A97" s="31">
        <v>95</v>
      </c>
      <c r="B97" s="43">
        <v>325013</v>
      </c>
      <c r="C97" s="147" t="s">
        <v>1171</v>
      </c>
      <c r="D97" s="160" t="s">
        <v>23</v>
      </c>
      <c r="E97" s="31">
        <v>1</v>
      </c>
      <c r="F97" s="31">
        <v>0</v>
      </c>
      <c r="G97" s="4" t="s">
        <v>18</v>
      </c>
      <c r="H97" s="4" t="s">
        <v>14</v>
      </c>
    </row>
    <row r="98" spans="1:8" ht="15.75">
      <c r="A98" s="31">
        <v>96</v>
      </c>
      <c r="B98" s="43">
        <v>325020</v>
      </c>
      <c r="C98" s="147" t="s">
        <v>1172</v>
      </c>
      <c r="D98" s="160" t="s">
        <v>23</v>
      </c>
      <c r="E98" s="31">
        <v>1</v>
      </c>
      <c r="F98" s="31">
        <v>0</v>
      </c>
      <c r="G98" s="4" t="s">
        <v>18</v>
      </c>
      <c r="H98" s="4" t="s">
        <v>14</v>
      </c>
    </row>
    <row r="99" spans="1:8" ht="15.75">
      <c r="A99" s="31">
        <v>97</v>
      </c>
      <c r="B99" s="43">
        <v>325021</v>
      </c>
      <c r="C99" s="147" t="s">
        <v>1173</v>
      </c>
      <c r="D99" s="160" t="s">
        <v>23</v>
      </c>
      <c r="E99" s="31">
        <v>1</v>
      </c>
      <c r="F99" s="31">
        <v>0</v>
      </c>
      <c r="G99" s="4" t="s">
        <v>18</v>
      </c>
      <c r="H99" s="4" t="s">
        <v>14</v>
      </c>
    </row>
    <row r="100" spans="1:8" ht="15.75">
      <c r="A100" s="31">
        <v>98</v>
      </c>
      <c r="B100" s="43">
        <v>325026</v>
      </c>
      <c r="C100" s="147" t="s">
        <v>1174</v>
      </c>
      <c r="D100" s="160" t="s">
        <v>23</v>
      </c>
      <c r="E100" s="31">
        <v>1</v>
      </c>
      <c r="F100" s="31">
        <v>0</v>
      </c>
      <c r="G100" s="4" t="s">
        <v>18</v>
      </c>
      <c r="H100" s="4" t="s">
        <v>14</v>
      </c>
    </row>
    <row r="101" spans="1:8" ht="15.75">
      <c r="A101" s="31">
        <v>99</v>
      </c>
      <c r="B101" s="43">
        <v>325029</v>
      </c>
      <c r="C101" s="147" t="s">
        <v>1175</v>
      </c>
      <c r="D101" s="160" t="s">
        <v>317</v>
      </c>
      <c r="E101" s="31">
        <v>1</v>
      </c>
      <c r="F101" s="31">
        <v>0</v>
      </c>
      <c r="G101" s="4" t="s">
        <v>13</v>
      </c>
      <c r="H101" s="4" t="s">
        <v>14</v>
      </c>
    </row>
    <row r="102" spans="1:8" ht="15.75">
      <c r="A102" s="31">
        <v>100</v>
      </c>
      <c r="B102" s="43">
        <v>325032</v>
      </c>
      <c r="C102" s="156" t="s">
        <v>1176</v>
      </c>
      <c r="D102" s="160" t="s">
        <v>317</v>
      </c>
      <c r="E102" s="31">
        <v>1</v>
      </c>
      <c r="F102" s="31">
        <v>0</v>
      </c>
      <c r="G102" s="4" t="s">
        <v>13</v>
      </c>
      <c r="H102" s="4" t="s">
        <v>14</v>
      </c>
    </row>
    <row r="103" spans="1:9" ht="15.75">
      <c r="A103" s="31">
        <v>101</v>
      </c>
      <c r="B103" s="43"/>
      <c r="C103" s="156" t="s">
        <v>1177</v>
      </c>
      <c r="D103" s="41" t="s">
        <v>24</v>
      </c>
      <c r="E103" s="27">
        <v>1</v>
      </c>
      <c r="F103" s="27">
        <v>0</v>
      </c>
      <c r="G103" s="4" t="s">
        <v>13</v>
      </c>
      <c r="H103" s="4" t="s">
        <v>14</v>
      </c>
      <c r="I103" s="41" t="s">
        <v>1829</v>
      </c>
    </row>
    <row r="104" spans="1:8" ht="15.75">
      <c r="A104" s="31">
        <v>102</v>
      </c>
      <c r="B104" s="43">
        <v>325041</v>
      </c>
      <c r="C104" s="156" t="s">
        <v>1178</v>
      </c>
      <c r="D104" s="160" t="s">
        <v>317</v>
      </c>
      <c r="E104" s="31">
        <v>1</v>
      </c>
      <c r="F104" s="31">
        <v>0</v>
      </c>
      <c r="G104" s="4" t="s">
        <v>13</v>
      </c>
      <c r="H104" s="27" t="s">
        <v>14</v>
      </c>
    </row>
    <row r="105" spans="1:8" ht="15.75">
      <c r="A105" s="31">
        <v>103</v>
      </c>
      <c r="B105" s="27">
        <v>342020</v>
      </c>
      <c r="C105" s="41" t="s">
        <v>1179</v>
      </c>
      <c r="D105" s="158" t="s">
        <v>1668</v>
      </c>
      <c r="E105" s="31">
        <v>1</v>
      </c>
      <c r="F105" s="31">
        <v>0</v>
      </c>
      <c r="G105" s="31" t="s">
        <v>13</v>
      </c>
      <c r="H105" s="27" t="s">
        <v>14</v>
      </c>
    </row>
    <row r="106" spans="1:8" ht="15.75">
      <c r="A106" s="31">
        <v>104</v>
      </c>
      <c r="B106" s="27">
        <v>342021</v>
      </c>
      <c r="C106" s="41" t="s">
        <v>1180</v>
      </c>
      <c r="D106" s="158" t="s">
        <v>1830</v>
      </c>
      <c r="E106" s="31">
        <v>1</v>
      </c>
      <c r="F106" s="31">
        <v>0</v>
      </c>
      <c r="G106" s="31" t="s">
        <v>13</v>
      </c>
      <c r="H106" s="27" t="s">
        <v>14</v>
      </c>
    </row>
    <row r="107" spans="1:8" ht="15.75">
      <c r="A107" s="31">
        <v>105</v>
      </c>
      <c r="B107" s="27">
        <v>342022</v>
      </c>
      <c r="C107" s="41" t="s">
        <v>1181</v>
      </c>
      <c r="D107" s="158" t="s">
        <v>1830</v>
      </c>
      <c r="E107" s="31">
        <v>1</v>
      </c>
      <c r="F107" s="31">
        <v>0</v>
      </c>
      <c r="G107" s="31" t="s">
        <v>13</v>
      </c>
      <c r="H107" s="27" t="s">
        <v>14</v>
      </c>
    </row>
    <row r="108" spans="1:8" ht="15.75">
      <c r="A108" s="31">
        <v>106</v>
      </c>
      <c r="B108" s="27">
        <v>342023</v>
      </c>
      <c r="C108" s="41" t="s">
        <v>1182</v>
      </c>
      <c r="D108" s="158" t="s">
        <v>1703</v>
      </c>
      <c r="E108" s="31">
        <v>1</v>
      </c>
      <c r="F108" s="31">
        <v>0</v>
      </c>
      <c r="G108" s="31" t="s">
        <v>13</v>
      </c>
      <c r="H108" s="27" t="s">
        <v>14</v>
      </c>
    </row>
    <row r="109" spans="1:8" ht="15.75">
      <c r="A109" s="31">
        <v>107</v>
      </c>
      <c r="B109" s="27">
        <v>342024</v>
      </c>
      <c r="C109" s="41" t="s">
        <v>1183</v>
      </c>
      <c r="D109" s="158" t="s">
        <v>1703</v>
      </c>
      <c r="E109" s="31">
        <v>1</v>
      </c>
      <c r="F109" s="31">
        <v>0</v>
      </c>
      <c r="G109" s="31" t="s">
        <v>13</v>
      </c>
      <c r="H109" s="27" t="s">
        <v>14</v>
      </c>
    </row>
    <row r="110" spans="1:8" ht="15.75">
      <c r="A110" s="31">
        <v>108</v>
      </c>
      <c r="B110" s="27">
        <v>342026</v>
      </c>
      <c r="C110" s="41" t="s">
        <v>1184</v>
      </c>
      <c r="D110" s="158" t="s">
        <v>1704</v>
      </c>
      <c r="E110" s="31">
        <v>1</v>
      </c>
      <c r="F110" s="31">
        <v>0</v>
      </c>
      <c r="G110" s="31" t="s">
        <v>13</v>
      </c>
      <c r="H110" s="27" t="s">
        <v>14</v>
      </c>
    </row>
    <row r="111" spans="1:8" ht="15.75">
      <c r="A111" s="31">
        <v>109</v>
      </c>
      <c r="B111" s="27">
        <v>342027</v>
      </c>
      <c r="C111" s="41" t="s">
        <v>1185</v>
      </c>
      <c r="D111" s="158" t="s">
        <v>1704</v>
      </c>
      <c r="E111" s="31">
        <v>1</v>
      </c>
      <c r="F111" s="31">
        <v>0</v>
      </c>
      <c r="G111" s="31" t="s">
        <v>13</v>
      </c>
      <c r="H111" s="27" t="s">
        <v>14</v>
      </c>
    </row>
    <row r="112" spans="1:8" ht="15.75">
      <c r="A112" s="31">
        <v>110</v>
      </c>
      <c r="B112" s="27">
        <v>342028</v>
      </c>
      <c r="C112" s="41" t="s">
        <v>1186</v>
      </c>
      <c r="D112" s="158" t="s">
        <v>1668</v>
      </c>
      <c r="E112" s="31">
        <v>1</v>
      </c>
      <c r="F112" s="31">
        <v>0</v>
      </c>
      <c r="G112" s="31" t="s">
        <v>13</v>
      </c>
      <c r="H112" s="27" t="s">
        <v>14</v>
      </c>
    </row>
    <row r="113" spans="1:8" ht="15.75">
      <c r="A113" s="31">
        <v>111</v>
      </c>
      <c r="B113" s="31">
        <v>361043</v>
      </c>
      <c r="C113" s="32" t="s">
        <v>1187</v>
      </c>
      <c r="D113" s="32" t="s">
        <v>25</v>
      </c>
      <c r="E113" s="31">
        <v>1</v>
      </c>
      <c r="F113" s="31">
        <v>0</v>
      </c>
      <c r="G113" s="31" t="s">
        <v>13</v>
      </c>
      <c r="H113" s="27" t="s">
        <v>14</v>
      </c>
    </row>
    <row r="114" spans="1:8" ht="15.75">
      <c r="A114" s="31">
        <v>112</v>
      </c>
      <c r="B114" s="31">
        <v>361044</v>
      </c>
      <c r="C114" s="32" t="s">
        <v>1188</v>
      </c>
      <c r="D114" s="32" t="s">
        <v>25</v>
      </c>
      <c r="E114" s="31">
        <v>1</v>
      </c>
      <c r="F114" s="31">
        <v>0</v>
      </c>
      <c r="G114" s="31" t="s">
        <v>18</v>
      </c>
      <c r="H114" s="27" t="s">
        <v>14</v>
      </c>
    </row>
    <row r="115" spans="1:8" ht="15.75">
      <c r="A115" s="31">
        <v>113</v>
      </c>
      <c r="B115" s="31">
        <v>361047</v>
      </c>
      <c r="C115" s="32" t="s">
        <v>1189</v>
      </c>
      <c r="D115" s="32" t="s">
        <v>25</v>
      </c>
      <c r="E115" s="31">
        <v>1</v>
      </c>
      <c r="F115" s="31">
        <v>0</v>
      </c>
      <c r="G115" s="31" t="s">
        <v>13</v>
      </c>
      <c r="H115" s="27" t="s">
        <v>14</v>
      </c>
    </row>
    <row r="116" spans="1:8" ht="15.75">
      <c r="A116" s="31">
        <v>114</v>
      </c>
      <c r="B116" s="31">
        <v>361048</v>
      </c>
      <c r="C116" s="32" t="s">
        <v>1190</v>
      </c>
      <c r="D116" s="32" t="s">
        <v>25</v>
      </c>
      <c r="E116" s="31">
        <v>1</v>
      </c>
      <c r="F116" s="31">
        <v>0</v>
      </c>
      <c r="G116" s="31" t="s">
        <v>13</v>
      </c>
      <c r="H116" s="27" t="s">
        <v>14</v>
      </c>
    </row>
    <row r="117" spans="1:8" ht="15.75">
      <c r="A117" s="31">
        <v>115</v>
      </c>
      <c r="B117" s="31">
        <v>361050</v>
      </c>
      <c r="C117" s="32" t="s">
        <v>1191</v>
      </c>
      <c r="D117" s="32" t="s">
        <v>25</v>
      </c>
      <c r="E117" s="31">
        <v>1</v>
      </c>
      <c r="F117" s="31">
        <v>0</v>
      </c>
      <c r="G117" s="31" t="s">
        <v>13</v>
      </c>
      <c r="H117" s="27" t="s">
        <v>14</v>
      </c>
    </row>
    <row r="118" spans="1:8" ht="15.75">
      <c r="A118" s="31">
        <v>116</v>
      </c>
      <c r="B118" s="31">
        <v>361074</v>
      </c>
      <c r="C118" s="32" t="s">
        <v>1192</v>
      </c>
      <c r="D118" s="32" t="s">
        <v>25</v>
      </c>
      <c r="E118" s="31">
        <v>1</v>
      </c>
      <c r="F118" s="31">
        <v>0</v>
      </c>
      <c r="G118" s="31" t="s">
        <v>13</v>
      </c>
      <c r="H118" s="27" t="s">
        <v>14</v>
      </c>
    </row>
    <row r="119" spans="1:8" ht="15.75">
      <c r="A119" s="31">
        <v>117</v>
      </c>
      <c r="B119" s="31">
        <v>361051</v>
      </c>
      <c r="C119" s="32" t="s">
        <v>1193</v>
      </c>
      <c r="D119" s="32" t="s">
        <v>1831</v>
      </c>
      <c r="E119" s="31">
        <v>1</v>
      </c>
      <c r="F119" s="31">
        <v>0</v>
      </c>
      <c r="G119" s="31" t="s">
        <v>13</v>
      </c>
      <c r="H119" s="4" t="s">
        <v>27</v>
      </c>
    </row>
    <row r="120" spans="1:8" ht="15.75">
      <c r="A120" s="31">
        <v>118</v>
      </c>
      <c r="B120" s="5">
        <v>343002</v>
      </c>
      <c r="C120" s="148" t="s">
        <v>1194</v>
      </c>
      <c r="D120" s="160" t="s">
        <v>26</v>
      </c>
      <c r="E120" s="31">
        <v>1</v>
      </c>
      <c r="F120" s="31">
        <v>0</v>
      </c>
      <c r="G120" s="105" t="s">
        <v>13</v>
      </c>
      <c r="H120" s="4" t="s">
        <v>27</v>
      </c>
    </row>
    <row r="121" spans="1:8" ht="15.75">
      <c r="A121" s="31">
        <v>119</v>
      </c>
      <c r="B121" s="5">
        <v>343003</v>
      </c>
      <c r="C121" s="148" t="s">
        <v>1195</v>
      </c>
      <c r="D121" s="160" t="s">
        <v>26</v>
      </c>
      <c r="E121" s="31">
        <v>1</v>
      </c>
      <c r="F121" s="31">
        <v>0</v>
      </c>
      <c r="G121" s="105" t="s">
        <v>13</v>
      </c>
      <c r="H121" s="4" t="s">
        <v>27</v>
      </c>
    </row>
    <row r="122" spans="1:8" ht="15.75">
      <c r="A122" s="31">
        <v>120</v>
      </c>
      <c r="B122" s="5">
        <v>343006</v>
      </c>
      <c r="C122" s="148" t="s">
        <v>1196</v>
      </c>
      <c r="D122" s="160" t="s">
        <v>26</v>
      </c>
      <c r="E122" s="31">
        <v>1</v>
      </c>
      <c r="F122" s="31">
        <v>0</v>
      </c>
      <c r="G122" s="105" t="s">
        <v>13</v>
      </c>
      <c r="H122" s="4" t="s">
        <v>27</v>
      </c>
    </row>
    <row r="123" spans="1:8" ht="15.75">
      <c r="A123" s="31">
        <v>121</v>
      </c>
      <c r="B123" s="5">
        <v>343007</v>
      </c>
      <c r="C123" s="148" t="s">
        <v>1197</v>
      </c>
      <c r="D123" s="160" t="s">
        <v>26</v>
      </c>
      <c r="E123" s="31">
        <v>1</v>
      </c>
      <c r="F123" s="31">
        <v>0</v>
      </c>
      <c r="G123" s="105" t="s">
        <v>13</v>
      </c>
      <c r="H123" s="4" t="s">
        <v>27</v>
      </c>
    </row>
    <row r="124" spans="1:8" ht="15.75">
      <c r="A124" s="31">
        <v>122</v>
      </c>
      <c r="B124" s="5">
        <v>343009</v>
      </c>
      <c r="C124" s="148" t="s">
        <v>1198</v>
      </c>
      <c r="D124" s="160" t="s">
        <v>26</v>
      </c>
      <c r="E124" s="31">
        <v>1</v>
      </c>
      <c r="F124" s="31">
        <v>0</v>
      </c>
      <c r="G124" s="105" t="s">
        <v>13</v>
      </c>
      <c r="H124" s="4" t="s">
        <v>27</v>
      </c>
    </row>
    <row r="125" spans="1:8" ht="15.75">
      <c r="A125" s="31">
        <v>123</v>
      </c>
      <c r="B125" s="5">
        <v>343010</v>
      </c>
      <c r="C125" s="148" t="s">
        <v>1199</v>
      </c>
      <c r="D125" s="160" t="s">
        <v>26</v>
      </c>
      <c r="E125" s="31">
        <v>1</v>
      </c>
      <c r="F125" s="31">
        <v>0</v>
      </c>
      <c r="G125" s="105" t="s">
        <v>13</v>
      </c>
      <c r="H125" s="4" t="s">
        <v>27</v>
      </c>
    </row>
    <row r="126" spans="1:8" ht="15.75">
      <c r="A126" s="31">
        <v>124</v>
      </c>
      <c r="B126" s="5">
        <v>343011</v>
      </c>
      <c r="C126" s="148" t="s">
        <v>1200</v>
      </c>
      <c r="D126" s="160" t="s">
        <v>26</v>
      </c>
      <c r="E126" s="31">
        <v>1</v>
      </c>
      <c r="F126" s="31">
        <v>0</v>
      </c>
      <c r="G126" s="105" t="s">
        <v>13</v>
      </c>
      <c r="H126" s="4" t="s">
        <v>27</v>
      </c>
    </row>
    <row r="127" spans="1:8" ht="15.75">
      <c r="A127" s="31">
        <v>125</v>
      </c>
      <c r="B127" s="5">
        <v>343014</v>
      </c>
      <c r="C127" s="148" t="s">
        <v>1201</v>
      </c>
      <c r="D127" s="160" t="s">
        <v>26</v>
      </c>
      <c r="E127" s="31">
        <v>1</v>
      </c>
      <c r="F127" s="31">
        <v>0</v>
      </c>
      <c r="G127" s="105" t="s">
        <v>13</v>
      </c>
      <c r="H127" s="4" t="s">
        <v>27</v>
      </c>
    </row>
    <row r="128" spans="1:8" ht="15.75">
      <c r="A128" s="31">
        <v>126</v>
      </c>
      <c r="B128" s="5">
        <v>343015</v>
      </c>
      <c r="C128" s="148" t="s">
        <v>1202</v>
      </c>
      <c r="D128" s="160" t="s">
        <v>26</v>
      </c>
      <c r="E128" s="31">
        <v>1</v>
      </c>
      <c r="F128" s="31">
        <v>0</v>
      </c>
      <c r="G128" s="105" t="s">
        <v>13</v>
      </c>
      <c r="H128" s="4" t="s">
        <v>27</v>
      </c>
    </row>
    <row r="129" spans="1:8" ht="15.75">
      <c r="A129" s="31">
        <v>127</v>
      </c>
      <c r="B129" s="5">
        <v>343019</v>
      </c>
      <c r="C129" s="148" t="s">
        <v>1203</v>
      </c>
      <c r="D129" s="160" t="s">
        <v>26</v>
      </c>
      <c r="E129" s="31">
        <v>1</v>
      </c>
      <c r="F129" s="31">
        <v>0</v>
      </c>
      <c r="G129" s="105" t="s">
        <v>13</v>
      </c>
      <c r="H129" s="4" t="s">
        <v>27</v>
      </c>
    </row>
    <row r="130" spans="1:8" ht="15.75">
      <c r="A130" s="31">
        <v>128</v>
      </c>
      <c r="B130" s="5">
        <v>343020</v>
      </c>
      <c r="C130" s="148" t="s">
        <v>1204</v>
      </c>
      <c r="D130" s="160" t="s">
        <v>242</v>
      </c>
      <c r="E130" s="31">
        <v>1</v>
      </c>
      <c r="F130" s="31">
        <v>0</v>
      </c>
      <c r="G130" s="105" t="s">
        <v>13</v>
      </c>
      <c r="H130" s="4" t="s">
        <v>27</v>
      </c>
    </row>
    <row r="131" spans="1:8" ht="15.75">
      <c r="A131" s="31">
        <v>129</v>
      </c>
      <c r="B131" s="5">
        <v>343022</v>
      </c>
      <c r="C131" s="148" t="s">
        <v>1205</v>
      </c>
      <c r="D131" s="160" t="s">
        <v>242</v>
      </c>
      <c r="E131" s="31">
        <v>1</v>
      </c>
      <c r="F131" s="31">
        <v>0</v>
      </c>
      <c r="G131" s="105" t="s">
        <v>13</v>
      </c>
      <c r="H131" s="4" t="s">
        <v>27</v>
      </c>
    </row>
    <row r="132" spans="1:8" ht="15.75">
      <c r="A132" s="31">
        <v>130</v>
      </c>
      <c r="B132" s="5">
        <v>343023</v>
      </c>
      <c r="C132" s="148" t="s">
        <v>1206</v>
      </c>
      <c r="D132" s="160" t="s">
        <v>242</v>
      </c>
      <c r="E132" s="31">
        <v>1</v>
      </c>
      <c r="F132" s="31">
        <v>0</v>
      </c>
      <c r="G132" s="105" t="s">
        <v>13</v>
      </c>
      <c r="H132" s="4" t="s">
        <v>27</v>
      </c>
    </row>
    <row r="133" spans="1:8" ht="15.75">
      <c r="A133" s="31">
        <v>131</v>
      </c>
      <c r="B133" s="5">
        <v>343035</v>
      </c>
      <c r="C133" s="148" t="s">
        <v>1207</v>
      </c>
      <c r="D133" s="160" t="s">
        <v>242</v>
      </c>
      <c r="E133" s="31">
        <v>1</v>
      </c>
      <c r="F133" s="31">
        <v>0</v>
      </c>
      <c r="G133" s="105" t="s">
        <v>13</v>
      </c>
      <c r="H133" s="4" t="s">
        <v>27</v>
      </c>
    </row>
    <row r="134" spans="1:8" ht="15.75">
      <c r="A134" s="31">
        <v>132</v>
      </c>
      <c r="B134" s="5">
        <v>343036</v>
      </c>
      <c r="C134" s="148" t="s">
        <v>1208</v>
      </c>
      <c r="D134" s="160" t="s">
        <v>242</v>
      </c>
      <c r="E134" s="31">
        <v>1</v>
      </c>
      <c r="F134" s="31">
        <v>0</v>
      </c>
      <c r="G134" s="105" t="s">
        <v>13</v>
      </c>
      <c r="H134" s="4" t="s">
        <v>27</v>
      </c>
    </row>
    <row r="135" spans="1:8" ht="15.75">
      <c r="A135" s="31">
        <v>133</v>
      </c>
      <c r="B135" s="5">
        <v>343037</v>
      </c>
      <c r="C135" s="148" t="s">
        <v>1209</v>
      </c>
      <c r="D135" s="160" t="s">
        <v>242</v>
      </c>
      <c r="E135" s="31">
        <v>1</v>
      </c>
      <c r="F135" s="31">
        <v>0</v>
      </c>
      <c r="G135" s="105" t="s">
        <v>13</v>
      </c>
      <c r="H135" s="4" t="s">
        <v>27</v>
      </c>
    </row>
    <row r="136" spans="1:8" ht="15.75">
      <c r="A136" s="31">
        <v>134</v>
      </c>
      <c r="B136" s="5">
        <v>343038</v>
      </c>
      <c r="C136" s="148" t="s">
        <v>1210</v>
      </c>
      <c r="D136" s="160" t="s">
        <v>242</v>
      </c>
      <c r="E136" s="31">
        <v>1</v>
      </c>
      <c r="F136" s="31">
        <v>0</v>
      </c>
      <c r="G136" s="105" t="s">
        <v>13</v>
      </c>
      <c r="H136" s="4" t="s">
        <v>27</v>
      </c>
    </row>
    <row r="137" spans="1:8" ht="15.75">
      <c r="A137" s="31">
        <v>135</v>
      </c>
      <c r="B137" s="5">
        <v>343039</v>
      </c>
      <c r="C137" s="148" t="s">
        <v>1211</v>
      </c>
      <c r="D137" s="160" t="s">
        <v>242</v>
      </c>
      <c r="E137" s="31">
        <v>1</v>
      </c>
      <c r="F137" s="31">
        <v>0</v>
      </c>
      <c r="G137" s="105" t="s">
        <v>13</v>
      </c>
      <c r="H137" s="4" t="s">
        <v>27</v>
      </c>
    </row>
    <row r="138" spans="1:8" ht="15.75">
      <c r="A138" s="31">
        <v>136</v>
      </c>
      <c r="B138" s="5">
        <v>343040</v>
      </c>
      <c r="C138" s="148" t="s">
        <v>1212</v>
      </c>
      <c r="D138" s="160" t="s">
        <v>242</v>
      </c>
      <c r="E138" s="31">
        <v>1</v>
      </c>
      <c r="F138" s="31">
        <v>0</v>
      </c>
      <c r="G138" s="105" t="s">
        <v>13</v>
      </c>
      <c r="H138" s="4" t="s">
        <v>27</v>
      </c>
    </row>
    <row r="139" spans="1:8" ht="15.75">
      <c r="A139" s="31">
        <v>137</v>
      </c>
      <c r="B139" s="5">
        <v>343042</v>
      </c>
      <c r="C139" s="148" t="s">
        <v>1213</v>
      </c>
      <c r="D139" s="160" t="s">
        <v>242</v>
      </c>
      <c r="E139" s="31">
        <v>1</v>
      </c>
      <c r="F139" s="31">
        <v>0</v>
      </c>
      <c r="G139" s="105" t="s">
        <v>13</v>
      </c>
      <c r="H139" s="4" t="s">
        <v>27</v>
      </c>
    </row>
    <row r="140" spans="1:8" ht="15.75">
      <c r="A140" s="31">
        <v>138</v>
      </c>
      <c r="B140" s="5">
        <v>343043</v>
      </c>
      <c r="C140" s="148" t="s">
        <v>1214</v>
      </c>
      <c r="D140" s="160" t="s">
        <v>242</v>
      </c>
      <c r="E140" s="31">
        <v>1</v>
      </c>
      <c r="F140" s="31">
        <v>0</v>
      </c>
      <c r="G140" s="105" t="s">
        <v>13</v>
      </c>
      <c r="H140" s="4" t="s">
        <v>27</v>
      </c>
    </row>
    <row r="141" spans="1:8" ht="15.75">
      <c r="A141" s="31">
        <v>139</v>
      </c>
      <c r="B141" s="5">
        <v>343044</v>
      </c>
      <c r="C141" s="148" t="s">
        <v>1215</v>
      </c>
      <c r="D141" s="160" t="s">
        <v>242</v>
      </c>
      <c r="E141" s="31">
        <v>1</v>
      </c>
      <c r="F141" s="31">
        <v>0</v>
      </c>
      <c r="G141" s="105" t="s">
        <v>13</v>
      </c>
      <c r="H141" s="4" t="s">
        <v>27</v>
      </c>
    </row>
    <row r="142" spans="1:8" ht="15.75">
      <c r="A142" s="31">
        <v>140</v>
      </c>
      <c r="B142" s="5">
        <v>343045</v>
      </c>
      <c r="C142" s="148" t="s">
        <v>1216</v>
      </c>
      <c r="D142" s="160" t="s">
        <v>242</v>
      </c>
      <c r="E142" s="31">
        <v>1</v>
      </c>
      <c r="F142" s="31">
        <v>0</v>
      </c>
      <c r="G142" s="105" t="s">
        <v>13</v>
      </c>
      <c r="H142" s="4" t="s">
        <v>27</v>
      </c>
    </row>
    <row r="143" spans="1:8" ht="15.75">
      <c r="A143" s="31">
        <v>141</v>
      </c>
      <c r="B143" s="5">
        <v>343046</v>
      </c>
      <c r="C143" s="148" t="s">
        <v>1217</v>
      </c>
      <c r="D143" s="160" t="s">
        <v>242</v>
      </c>
      <c r="E143" s="31">
        <v>1</v>
      </c>
      <c r="F143" s="31">
        <v>0</v>
      </c>
      <c r="G143" s="105" t="s">
        <v>13</v>
      </c>
      <c r="H143" s="4" t="s">
        <v>27</v>
      </c>
    </row>
    <row r="144" spans="1:8" ht="15.75">
      <c r="A144" s="31">
        <v>142</v>
      </c>
      <c r="B144" s="5">
        <v>343049</v>
      </c>
      <c r="C144" s="148" t="s">
        <v>1218</v>
      </c>
      <c r="D144" s="160" t="s">
        <v>242</v>
      </c>
      <c r="E144" s="31">
        <v>1</v>
      </c>
      <c r="F144" s="31">
        <v>0</v>
      </c>
      <c r="G144" s="105" t="s">
        <v>13</v>
      </c>
      <c r="H144" s="4" t="s">
        <v>27</v>
      </c>
    </row>
    <row r="145" spans="1:8" ht="15.75">
      <c r="A145" s="31">
        <v>143</v>
      </c>
      <c r="B145" s="5">
        <v>343050</v>
      </c>
      <c r="C145" s="148" t="s">
        <v>1219</v>
      </c>
      <c r="D145" s="160" t="s">
        <v>242</v>
      </c>
      <c r="E145" s="31">
        <v>1</v>
      </c>
      <c r="F145" s="31">
        <v>0</v>
      </c>
      <c r="G145" s="105" t="s">
        <v>13</v>
      </c>
      <c r="H145" s="4" t="s">
        <v>27</v>
      </c>
    </row>
    <row r="146" spans="1:8" ht="15.75">
      <c r="A146" s="31">
        <v>144</v>
      </c>
      <c r="B146" s="5">
        <v>343058</v>
      </c>
      <c r="C146" s="148" t="s">
        <v>1220</v>
      </c>
      <c r="D146" s="160" t="s">
        <v>242</v>
      </c>
      <c r="E146" s="31">
        <v>1</v>
      </c>
      <c r="F146" s="31">
        <v>0</v>
      </c>
      <c r="G146" s="105" t="s">
        <v>13</v>
      </c>
      <c r="H146" s="4" t="s">
        <v>27</v>
      </c>
    </row>
    <row r="147" spans="1:8" ht="15.75">
      <c r="A147" s="31">
        <v>145</v>
      </c>
      <c r="B147" s="5">
        <v>343059</v>
      </c>
      <c r="C147" s="148" t="s">
        <v>1221</v>
      </c>
      <c r="D147" s="160" t="s">
        <v>242</v>
      </c>
      <c r="E147" s="31">
        <v>1</v>
      </c>
      <c r="F147" s="31">
        <v>0</v>
      </c>
      <c r="G147" s="105" t="s">
        <v>13</v>
      </c>
      <c r="H147" s="48" t="s">
        <v>31</v>
      </c>
    </row>
    <row r="148" spans="1:8" ht="15.75">
      <c r="A148" s="31">
        <v>146</v>
      </c>
      <c r="B148" s="48">
        <v>312033</v>
      </c>
      <c r="C148" s="112" t="s">
        <v>1222</v>
      </c>
      <c r="D148" s="160" t="s">
        <v>28</v>
      </c>
      <c r="E148" s="31">
        <v>1</v>
      </c>
      <c r="F148" s="31">
        <v>0</v>
      </c>
      <c r="G148" s="105" t="s">
        <v>13</v>
      </c>
      <c r="H148" s="48" t="s">
        <v>14</v>
      </c>
    </row>
    <row r="149" spans="1:8" ht="15.75">
      <c r="A149" s="31">
        <v>147</v>
      </c>
      <c r="B149" s="48">
        <v>312047</v>
      </c>
      <c r="C149" s="65" t="s">
        <v>1223</v>
      </c>
      <c r="D149" s="160" t="s">
        <v>28</v>
      </c>
      <c r="E149" s="31">
        <v>1</v>
      </c>
      <c r="F149" s="31">
        <v>0</v>
      </c>
      <c r="G149" s="105" t="s">
        <v>13</v>
      </c>
      <c r="H149" s="48" t="s">
        <v>14</v>
      </c>
    </row>
    <row r="150" spans="1:8" ht="15.75">
      <c r="A150" s="31">
        <v>148</v>
      </c>
      <c r="B150" s="48">
        <v>312058</v>
      </c>
      <c r="C150" s="65" t="s">
        <v>1224</v>
      </c>
      <c r="D150" s="160" t="s">
        <v>28</v>
      </c>
      <c r="E150" s="31">
        <v>1</v>
      </c>
      <c r="F150" s="31">
        <v>0</v>
      </c>
      <c r="G150" s="105" t="s">
        <v>13</v>
      </c>
      <c r="H150" s="48" t="s">
        <v>14</v>
      </c>
    </row>
    <row r="151" spans="1:8" ht="15.75">
      <c r="A151" s="31">
        <v>149</v>
      </c>
      <c r="B151" s="48">
        <v>312061</v>
      </c>
      <c r="C151" s="65" t="s">
        <v>1225</v>
      </c>
      <c r="D151" s="160" t="s">
        <v>28</v>
      </c>
      <c r="E151" s="31">
        <v>1</v>
      </c>
      <c r="F151" s="31">
        <v>0</v>
      </c>
      <c r="G151" s="105" t="s">
        <v>13</v>
      </c>
      <c r="H151" s="48" t="s">
        <v>14</v>
      </c>
    </row>
    <row r="152" spans="1:8" ht="15.75">
      <c r="A152" s="31">
        <v>150</v>
      </c>
      <c r="B152" s="4">
        <v>312062</v>
      </c>
      <c r="C152" s="65" t="s">
        <v>1226</v>
      </c>
      <c r="D152" s="160" t="s">
        <v>28</v>
      </c>
      <c r="E152" s="31">
        <v>1</v>
      </c>
      <c r="F152" s="31">
        <v>0</v>
      </c>
      <c r="G152" s="105" t="s">
        <v>13</v>
      </c>
      <c r="H152" s="48" t="s">
        <v>14</v>
      </c>
    </row>
    <row r="153" spans="1:8" ht="15.75">
      <c r="A153" s="31">
        <v>151</v>
      </c>
      <c r="B153" s="48">
        <v>312065</v>
      </c>
      <c r="C153" s="65" t="s">
        <v>1227</v>
      </c>
      <c r="D153" s="160" t="s">
        <v>28</v>
      </c>
      <c r="E153" s="31">
        <v>1</v>
      </c>
      <c r="F153" s="31">
        <v>0</v>
      </c>
      <c r="G153" s="105" t="s">
        <v>13</v>
      </c>
      <c r="H153" s="48" t="s">
        <v>14</v>
      </c>
    </row>
    <row r="154" spans="1:8" ht="15.75">
      <c r="A154" s="31">
        <v>152</v>
      </c>
      <c r="B154" s="48">
        <v>312119</v>
      </c>
      <c r="C154" s="65" t="s">
        <v>1228</v>
      </c>
      <c r="D154" s="160" t="s">
        <v>28</v>
      </c>
      <c r="E154" s="31">
        <v>1</v>
      </c>
      <c r="F154" s="31">
        <v>0</v>
      </c>
      <c r="G154" s="105" t="s">
        <v>13</v>
      </c>
      <c r="H154" s="48" t="s">
        <v>14</v>
      </c>
    </row>
    <row r="155" spans="1:8" ht="15.75">
      <c r="A155" s="31">
        <v>153</v>
      </c>
      <c r="B155" s="48">
        <v>312118</v>
      </c>
      <c r="C155" s="65" t="s">
        <v>1229</v>
      </c>
      <c r="D155" s="160" t="s">
        <v>28</v>
      </c>
      <c r="E155" s="31">
        <v>1</v>
      </c>
      <c r="F155" s="31">
        <v>0</v>
      </c>
      <c r="G155" s="105" t="s">
        <v>13</v>
      </c>
      <c r="H155" s="48" t="s">
        <v>14</v>
      </c>
    </row>
    <row r="156" spans="1:8" ht="15.75">
      <c r="A156" s="31">
        <v>154</v>
      </c>
      <c r="B156" s="48">
        <v>312121</v>
      </c>
      <c r="C156" s="65" t="s">
        <v>1230</v>
      </c>
      <c r="D156" s="160" t="s">
        <v>28</v>
      </c>
      <c r="E156" s="31">
        <v>1</v>
      </c>
      <c r="F156" s="31">
        <v>0</v>
      </c>
      <c r="G156" s="105" t="s">
        <v>13</v>
      </c>
      <c r="H156" s="48" t="s">
        <v>14</v>
      </c>
    </row>
    <row r="157" spans="1:8" ht="15.75">
      <c r="A157" s="31">
        <v>155</v>
      </c>
      <c r="B157" s="48">
        <v>312122</v>
      </c>
      <c r="C157" s="65" t="s">
        <v>1231</v>
      </c>
      <c r="D157" s="160" t="s">
        <v>28</v>
      </c>
      <c r="E157" s="31">
        <v>1</v>
      </c>
      <c r="F157" s="31">
        <v>0</v>
      </c>
      <c r="G157" s="105" t="s">
        <v>13</v>
      </c>
      <c r="H157" s="48" t="s">
        <v>14</v>
      </c>
    </row>
    <row r="158" spans="1:8" ht="15.75">
      <c r="A158" s="31">
        <v>156</v>
      </c>
      <c r="B158" s="48">
        <v>312124</v>
      </c>
      <c r="C158" s="65" t="s">
        <v>1232</v>
      </c>
      <c r="D158" s="160" t="s">
        <v>28</v>
      </c>
      <c r="E158" s="31">
        <v>1</v>
      </c>
      <c r="F158" s="31">
        <v>0</v>
      </c>
      <c r="G158" s="105" t="s">
        <v>13</v>
      </c>
      <c r="H158" s="48" t="s">
        <v>14</v>
      </c>
    </row>
    <row r="159" spans="1:8" ht="15.75">
      <c r="A159" s="31">
        <v>157</v>
      </c>
      <c r="B159" s="48">
        <v>312127</v>
      </c>
      <c r="C159" s="65" t="s">
        <v>1233</v>
      </c>
      <c r="D159" s="160" t="s">
        <v>28</v>
      </c>
      <c r="E159" s="31">
        <v>1</v>
      </c>
      <c r="F159" s="31">
        <v>0</v>
      </c>
      <c r="G159" s="105" t="s">
        <v>13</v>
      </c>
      <c r="H159" s="48" t="s">
        <v>14</v>
      </c>
    </row>
    <row r="160" spans="1:8" ht="15.75">
      <c r="A160" s="31">
        <v>158</v>
      </c>
      <c r="B160" s="48">
        <v>312130</v>
      </c>
      <c r="C160" s="65" t="s">
        <v>1234</v>
      </c>
      <c r="D160" s="160" t="s">
        <v>28</v>
      </c>
      <c r="E160" s="31">
        <v>1</v>
      </c>
      <c r="F160" s="31">
        <v>0</v>
      </c>
      <c r="G160" s="105" t="s">
        <v>13</v>
      </c>
      <c r="H160" s="48" t="s">
        <v>31</v>
      </c>
    </row>
    <row r="161" spans="1:8" ht="15.75">
      <c r="A161" s="31">
        <v>159</v>
      </c>
      <c r="B161" s="48">
        <v>312132</v>
      </c>
      <c r="C161" s="65" t="s">
        <v>1235</v>
      </c>
      <c r="D161" s="160" t="s">
        <v>28</v>
      </c>
      <c r="E161" s="31">
        <v>1</v>
      </c>
      <c r="F161" s="31">
        <v>0</v>
      </c>
      <c r="G161" s="105" t="s">
        <v>13</v>
      </c>
      <c r="H161" s="48" t="s">
        <v>31</v>
      </c>
    </row>
    <row r="162" spans="1:8" ht="15.75">
      <c r="A162" s="31">
        <v>160</v>
      </c>
      <c r="B162" s="48">
        <v>312134</v>
      </c>
      <c r="C162" s="65" t="s">
        <v>1236</v>
      </c>
      <c r="D162" s="160" t="s">
        <v>28</v>
      </c>
      <c r="E162" s="31">
        <v>1</v>
      </c>
      <c r="F162" s="31">
        <v>0</v>
      </c>
      <c r="G162" s="105" t="s">
        <v>13</v>
      </c>
      <c r="H162" s="48" t="s">
        <v>14</v>
      </c>
    </row>
    <row r="163" spans="1:8" ht="15.75">
      <c r="A163" s="31">
        <v>161</v>
      </c>
      <c r="B163" s="48">
        <v>312052</v>
      </c>
      <c r="C163" s="65" t="s">
        <v>1237</v>
      </c>
      <c r="D163" s="160" t="s">
        <v>248</v>
      </c>
      <c r="E163" s="31">
        <v>1</v>
      </c>
      <c r="F163" s="31">
        <v>0</v>
      </c>
      <c r="G163" s="105" t="s">
        <v>13</v>
      </c>
      <c r="H163" s="48" t="s">
        <v>14</v>
      </c>
    </row>
    <row r="164" spans="1:8" ht="15.75">
      <c r="A164" s="31">
        <v>162</v>
      </c>
      <c r="B164" s="48">
        <v>312054</v>
      </c>
      <c r="C164" s="65" t="s">
        <v>1238</v>
      </c>
      <c r="D164" s="160" t="s">
        <v>248</v>
      </c>
      <c r="E164" s="31">
        <v>1</v>
      </c>
      <c r="F164" s="31">
        <v>0</v>
      </c>
      <c r="G164" s="105" t="s">
        <v>13</v>
      </c>
      <c r="H164" s="48" t="s">
        <v>14</v>
      </c>
    </row>
    <row r="165" spans="1:8" ht="15.75">
      <c r="A165" s="31">
        <v>163</v>
      </c>
      <c r="B165" s="48">
        <v>312055</v>
      </c>
      <c r="C165" s="65" t="s">
        <v>1239</v>
      </c>
      <c r="D165" s="160" t="s">
        <v>248</v>
      </c>
      <c r="E165" s="31">
        <v>1</v>
      </c>
      <c r="F165" s="31">
        <v>0</v>
      </c>
      <c r="G165" s="105" t="s">
        <v>13</v>
      </c>
      <c r="H165" s="48" t="s">
        <v>14</v>
      </c>
    </row>
    <row r="166" spans="1:8" ht="15.75">
      <c r="A166" s="31">
        <v>164</v>
      </c>
      <c r="B166" s="48">
        <v>312057</v>
      </c>
      <c r="C166" s="65" t="s">
        <v>1240</v>
      </c>
      <c r="D166" s="160" t="s">
        <v>248</v>
      </c>
      <c r="E166" s="31">
        <v>1</v>
      </c>
      <c r="F166" s="31">
        <v>0</v>
      </c>
      <c r="G166" s="105" t="s">
        <v>13</v>
      </c>
      <c r="H166" s="48" t="s">
        <v>14</v>
      </c>
    </row>
    <row r="167" spans="1:8" ht="15.75">
      <c r="A167" s="31">
        <v>165</v>
      </c>
      <c r="B167" s="48">
        <v>312063</v>
      </c>
      <c r="C167" s="65" t="s">
        <v>1241</v>
      </c>
      <c r="D167" s="160" t="s">
        <v>248</v>
      </c>
      <c r="E167" s="31">
        <v>1</v>
      </c>
      <c r="F167" s="31">
        <v>0</v>
      </c>
      <c r="G167" s="105" t="s">
        <v>13</v>
      </c>
      <c r="H167" s="48" t="s">
        <v>14</v>
      </c>
    </row>
    <row r="168" spans="1:8" ht="15.75">
      <c r="A168" s="31">
        <v>166</v>
      </c>
      <c r="B168" s="48">
        <v>312064</v>
      </c>
      <c r="C168" s="65" t="s">
        <v>1242</v>
      </c>
      <c r="D168" s="160" t="s">
        <v>248</v>
      </c>
      <c r="E168" s="31">
        <v>1</v>
      </c>
      <c r="F168" s="31">
        <v>0</v>
      </c>
      <c r="G168" s="105" t="s">
        <v>13</v>
      </c>
      <c r="H168" s="48" t="s">
        <v>14</v>
      </c>
    </row>
    <row r="169" spans="1:8" ht="15.75">
      <c r="A169" s="31">
        <v>167</v>
      </c>
      <c r="B169" s="48">
        <v>312131</v>
      </c>
      <c r="C169" s="112" t="s">
        <v>1243</v>
      </c>
      <c r="D169" s="160" t="s">
        <v>248</v>
      </c>
      <c r="E169" s="31">
        <v>1</v>
      </c>
      <c r="F169" s="31">
        <v>0</v>
      </c>
      <c r="G169" s="105" t="s">
        <v>13</v>
      </c>
      <c r="H169" s="48" t="s">
        <v>14</v>
      </c>
    </row>
    <row r="170" spans="1:8" ht="15.75">
      <c r="A170" s="31">
        <v>168</v>
      </c>
      <c r="B170" s="48">
        <v>312115</v>
      </c>
      <c r="C170" s="65" t="s">
        <v>1244</v>
      </c>
      <c r="D170" s="160" t="s">
        <v>248</v>
      </c>
      <c r="E170" s="31">
        <v>1</v>
      </c>
      <c r="F170" s="31">
        <v>0</v>
      </c>
      <c r="G170" s="105" t="s">
        <v>13</v>
      </c>
      <c r="H170" s="48" t="s">
        <v>14</v>
      </c>
    </row>
    <row r="171" spans="1:8" ht="15.75">
      <c r="A171" s="31">
        <v>169</v>
      </c>
      <c r="B171" s="48">
        <v>312059</v>
      </c>
      <c r="C171" s="65" t="s">
        <v>1245</v>
      </c>
      <c r="D171" s="160" t="s">
        <v>1526</v>
      </c>
      <c r="E171" s="31">
        <v>1</v>
      </c>
      <c r="F171" s="31">
        <v>0</v>
      </c>
      <c r="G171" s="105" t="s">
        <v>13</v>
      </c>
      <c r="H171" s="48" t="s">
        <v>14</v>
      </c>
    </row>
    <row r="172" spans="1:8" ht="15.75">
      <c r="A172" s="31">
        <v>170</v>
      </c>
      <c r="B172" s="48">
        <v>312060</v>
      </c>
      <c r="C172" s="65" t="s">
        <v>1246</v>
      </c>
      <c r="D172" s="160" t="s">
        <v>1526</v>
      </c>
      <c r="E172" s="31">
        <v>1</v>
      </c>
      <c r="F172" s="31">
        <v>0</v>
      </c>
      <c r="G172" s="105" t="s">
        <v>13</v>
      </c>
      <c r="H172" s="48" t="s">
        <v>14</v>
      </c>
    </row>
    <row r="173" spans="1:8" ht="15.75">
      <c r="A173" s="31">
        <v>171</v>
      </c>
      <c r="B173" s="48">
        <v>312120</v>
      </c>
      <c r="C173" s="65" t="s">
        <v>1247</v>
      </c>
      <c r="D173" s="160" t="s">
        <v>1526</v>
      </c>
      <c r="E173" s="31">
        <v>1</v>
      </c>
      <c r="F173" s="31">
        <v>0</v>
      </c>
      <c r="G173" s="105" t="s">
        <v>13</v>
      </c>
      <c r="H173" s="48" t="s">
        <v>14</v>
      </c>
    </row>
    <row r="174" spans="1:8" ht="15.75">
      <c r="A174" s="31">
        <v>172</v>
      </c>
      <c r="B174" s="48">
        <v>312125</v>
      </c>
      <c r="C174" s="65" t="s">
        <v>1248</v>
      </c>
      <c r="D174" s="160" t="s">
        <v>1526</v>
      </c>
      <c r="E174" s="31">
        <v>1</v>
      </c>
      <c r="F174" s="31">
        <v>0</v>
      </c>
      <c r="G174" s="105" t="s">
        <v>13</v>
      </c>
      <c r="H174" s="48" t="s">
        <v>14</v>
      </c>
    </row>
    <row r="175" spans="1:8" ht="15.75">
      <c r="A175" s="31">
        <v>173</v>
      </c>
      <c r="B175" s="48">
        <v>312123</v>
      </c>
      <c r="C175" s="65" t="s">
        <v>1249</v>
      </c>
      <c r="D175" s="160" t="s">
        <v>1526</v>
      </c>
      <c r="E175" s="31">
        <v>1</v>
      </c>
      <c r="F175" s="31">
        <v>0</v>
      </c>
      <c r="G175" s="105" t="s">
        <v>13</v>
      </c>
      <c r="H175" s="48" t="s">
        <v>14</v>
      </c>
    </row>
    <row r="176" spans="1:8" ht="15.75">
      <c r="A176" s="31">
        <v>174</v>
      </c>
      <c r="B176" s="48">
        <v>312126</v>
      </c>
      <c r="C176" s="65" t="s">
        <v>1250</v>
      </c>
      <c r="D176" s="160" t="s">
        <v>1526</v>
      </c>
      <c r="E176" s="31">
        <v>1</v>
      </c>
      <c r="F176" s="31">
        <v>0</v>
      </c>
      <c r="G176" s="105" t="s">
        <v>13</v>
      </c>
      <c r="H176" s="48" t="s">
        <v>14</v>
      </c>
    </row>
    <row r="177" spans="1:8" ht="15.75">
      <c r="A177" s="31">
        <v>175</v>
      </c>
      <c r="B177" s="48">
        <v>312133</v>
      </c>
      <c r="C177" s="65" t="s">
        <v>1251</v>
      </c>
      <c r="D177" s="160" t="s">
        <v>1526</v>
      </c>
      <c r="E177" s="31">
        <v>1</v>
      </c>
      <c r="F177" s="31">
        <v>0</v>
      </c>
      <c r="G177" s="105" t="s">
        <v>13</v>
      </c>
      <c r="H177" s="48" t="s">
        <v>14</v>
      </c>
    </row>
    <row r="178" spans="1:8" ht="15.75">
      <c r="A178" s="31">
        <v>176</v>
      </c>
      <c r="B178" s="48">
        <v>312018</v>
      </c>
      <c r="C178" s="65" t="s">
        <v>1252</v>
      </c>
      <c r="D178" s="160" t="s">
        <v>249</v>
      </c>
      <c r="E178" s="31">
        <v>1</v>
      </c>
      <c r="F178" s="31">
        <v>0</v>
      </c>
      <c r="G178" s="105" t="s">
        <v>13</v>
      </c>
      <c r="H178" s="48" t="s">
        <v>14</v>
      </c>
    </row>
    <row r="179" spans="1:8" ht="15.75">
      <c r="A179" s="31">
        <v>177</v>
      </c>
      <c r="B179" s="48">
        <v>312077</v>
      </c>
      <c r="C179" s="65" t="s">
        <v>1253</v>
      </c>
      <c r="D179" s="160" t="s">
        <v>249</v>
      </c>
      <c r="E179" s="31">
        <v>1</v>
      </c>
      <c r="F179" s="31">
        <v>0</v>
      </c>
      <c r="G179" s="105" t="s">
        <v>13</v>
      </c>
      <c r="H179" s="48" t="s">
        <v>14</v>
      </c>
    </row>
    <row r="180" spans="1:8" ht="15.75">
      <c r="A180" s="31">
        <v>178</v>
      </c>
      <c r="B180" s="48">
        <v>312081</v>
      </c>
      <c r="C180" s="65" t="s">
        <v>1254</v>
      </c>
      <c r="D180" s="160" t="s">
        <v>249</v>
      </c>
      <c r="E180" s="31">
        <v>1</v>
      </c>
      <c r="F180" s="31">
        <v>0</v>
      </c>
      <c r="G180" s="105" t="s">
        <v>13</v>
      </c>
      <c r="H180" s="48" t="s">
        <v>14</v>
      </c>
    </row>
    <row r="181" spans="1:8" ht="15.75">
      <c r="A181" s="31">
        <v>179</v>
      </c>
      <c r="B181" s="48">
        <v>312082</v>
      </c>
      <c r="C181" s="65" t="s">
        <v>1255</v>
      </c>
      <c r="D181" s="160" t="s">
        <v>249</v>
      </c>
      <c r="E181" s="31">
        <v>1</v>
      </c>
      <c r="F181" s="31">
        <v>0</v>
      </c>
      <c r="G181" s="105" t="s">
        <v>13</v>
      </c>
      <c r="H181" s="48" t="s">
        <v>14</v>
      </c>
    </row>
    <row r="182" spans="1:8" ht="15.75">
      <c r="A182" s="31">
        <v>180</v>
      </c>
      <c r="B182" s="48">
        <v>312109</v>
      </c>
      <c r="C182" s="65" t="s">
        <v>1256</v>
      </c>
      <c r="D182" s="160" t="s">
        <v>249</v>
      </c>
      <c r="E182" s="31">
        <v>1</v>
      </c>
      <c r="F182" s="31">
        <v>0</v>
      </c>
      <c r="G182" s="105" t="s">
        <v>13</v>
      </c>
      <c r="H182" s="48" t="s">
        <v>14</v>
      </c>
    </row>
    <row r="183" spans="1:8" ht="15.75">
      <c r="A183" s="31">
        <v>181</v>
      </c>
      <c r="B183" s="129">
        <v>344072</v>
      </c>
      <c r="C183" s="107" t="s">
        <v>1257</v>
      </c>
      <c r="D183" s="107" t="s">
        <v>1814</v>
      </c>
      <c r="E183" s="31">
        <v>1</v>
      </c>
      <c r="F183" s="31">
        <v>0</v>
      </c>
      <c r="G183" s="129" t="s">
        <v>13</v>
      </c>
      <c r="H183" s="5" t="s">
        <v>14</v>
      </c>
    </row>
    <row r="184" spans="1:8" ht="15.75">
      <c r="A184" s="31">
        <v>182</v>
      </c>
      <c r="B184" s="129">
        <v>344075</v>
      </c>
      <c r="C184" s="107" t="s">
        <v>1258</v>
      </c>
      <c r="D184" s="107" t="s">
        <v>1814</v>
      </c>
      <c r="E184" s="31">
        <v>1</v>
      </c>
      <c r="F184" s="31">
        <v>0</v>
      </c>
      <c r="G184" s="129" t="s">
        <v>13</v>
      </c>
      <c r="H184" s="5" t="s">
        <v>14</v>
      </c>
    </row>
    <row r="185" spans="1:8" ht="15.75">
      <c r="A185" s="31">
        <v>183</v>
      </c>
      <c r="B185" s="129">
        <v>344074</v>
      </c>
      <c r="C185" s="107" t="s">
        <v>1259</v>
      </c>
      <c r="D185" s="107" t="s">
        <v>1814</v>
      </c>
      <c r="E185" s="31">
        <v>1</v>
      </c>
      <c r="F185" s="31">
        <v>0</v>
      </c>
      <c r="G185" s="129" t="s">
        <v>13</v>
      </c>
      <c r="H185" s="5" t="s">
        <v>14</v>
      </c>
    </row>
    <row r="186" spans="1:8" ht="15.75">
      <c r="A186" s="31">
        <v>184</v>
      </c>
      <c r="B186" s="129">
        <v>344079</v>
      </c>
      <c r="C186" s="107" t="s">
        <v>1260</v>
      </c>
      <c r="D186" s="107" t="s">
        <v>1814</v>
      </c>
      <c r="E186" s="31">
        <v>1</v>
      </c>
      <c r="F186" s="31">
        <v>0</v>
      </c>
      <c r="G186" s="129" t="s">
        <v>13</v>
      </c>
      <c r="H186" s="5" t="s">
        <v>14</v>
      </c>
    </row>
    <row r="187" spans="1:8" ht="15.75">
      <c r="A187" s="31">
        <v>185</v>
      </c>
      <c r="B187" s="129">
        <v>344084</v>
      </c>
      <c r="C187" s="107" t="s">
        <v>1261</v>
      </c>
      <c r="D187" s="107" t="s">
        <v>1814</v>
      </c>
      <c r="E187" s="31">
        <v>1</v>
      </c>
      <c r="F187" s="31">
        <v>0</v>
      </c>
      <c r="G187" s="129" t="s">
        <v>13</v>
      </c>
      <c r="H187" s="5" t="s">
        <v>14</v>
      </c>
    </row>
    <row r="188" spans="1:8" ht="15.75">
      <c r="A188" s="31">
        <v>186</v>
      </c>
      <c r="B188" s="129">
        <v>344134</v>
      </c>
      <c r="C188" s="107" t="s">
        <v>1262</v>
      </c>
      <c r="D188" s="107" t="s">
        <v>1814</v>
      </c>
      <c r="E188" s="31">
        <v>1</v>
      </c>
      <c r="F188" s="31">
        <v>0</v>
      </c>
      <c r="G188" s="129" t="s">
        <v>13</v>
      </c>
      <c r="H188" s="5" t="s">
        <v>14</v>
      </c>
    </row>
    <row r="189" spans="1:8" ht="15.75">
      <c r="A189" s="31">
        <v>187</v>
      </c>
      <c r="B189" s="129">
        <v>344085</v>
      </c>
      <c r="C189" s="107" t="s">
        <v>1263</v>
      </c>
      <c r="D189" s="107" t="s">
        <v>1814</v>
      </c>
      <c r="E189" s="31">
        <v>1</v>
      </c>
      <c r="F189" s="31">
        <v>0</v>
      </c>
      <c r="G189" s="129" t="s">
        <v>13</v>
      </c>
      <c r="H189" s="5" t="s">
        <v>14</v>
      </c>
    </row>
    <row r="190" spans="1:8" ht="15.75">
      <c r="A190" s="31">
        <v>188</v>
      </c>
      <c r="B190" s="43">
        <v>344087</v>
      </c>
      <c r="C190" s="76" t="s">
        <v>1264</v>
      </c>
      <c r="D190" s="107" t="s">
        <v>1814</v>
      </c>
      <c r="E190" s="31">
        <v>1</v>
      </c>
      <c r="F190" s="31">
        <v>0</v>
      </c>
      <c r="G190" s="43" t="s">
        <v>13</v>
      </c>
      <c r="H190" s="5" t="s">
        <v>14</v>
      </c>
    </row>
    <row r="191" spans="1:8" ht="15.75">
      <c r="A191" s="31">
        <v>189</v>
      </c>
      <c r="B191" s="129">
        <v>344076</v>
      </c>
      <c r="C191" s="107" t="s">
        <v>1265</v>
      </c>
      <c r="D191" s="107" t="s">
        <v>1815</v>
      </c>
      <c r="E191" s="31">
        <v>1</v>
      </c>
      <c r="F191" s="31">
        <v>0</v>
      </c>
      <c r="G191" s="129" t="s">
        <v>13</v>
      </c>
      <c r="H191" s="5" t="s">
        <v>14</v>
      </c>
    </row>
    <row r="192" spans="1:8" ht="15.75">
      <c r="A192" s="31">
        <v>190</v>
      </c>
      <c r="B192" s="129">
        <v>344077</v>
      </c>
      <c r="C192" s="107" t="s">
        <v>1266</v>
      </c>
      <c r="D192" s="107" t="s">
        <v>1815</v>
      </c>
      <c r="E192" s="31">
        <v>1</v>
      </c>
      <c r="F192" s="31">
        <v>0</v>
      </c>
      <c r="G192" s="129" t="s">
        <v>13</v>
      </c>
      <c r="H192" s="5" t="s">
        <v>14</v>
      </c>
    </row>
    <row r="193" spans="1:8" ht="15.75">
      <c r="A193" s="31">
        <v>191</v>
      </c>
      <c r="B193" s="129">
        <v>344078</v>
      </c>
      <c r="C193" s="107" t="s">
        <v>1267</v>
      </c>
      <c r="D193" s="107" t="s">
        <v>1815</v>
      </c>
      <c r="E193" s="31">
        <v>1</v>
      </c>
      <c r="F193" s="31">
        <v>0</v>
      </c>
      <c r="G193" s="129" t="s">
        <v>13</v>
      </c>
      <c r="H193" s="5" t="s">
        <v>14</v>
      </c>
    </row>
    <row r="194" spans="1:8" ht="15.75">
      <c r="A194" s="31">
        <v>192</v>
      </c>
      <c r="B194" s="129">
        <v>344060</v>
      </c>
      <c r="C194" s="107" t="s">
        <v>1268</v>
      </c>
      <c r="D194" s="107" t="s">
        <v>251</v>
      </c>
      <c r="E194" s="31">
        <v>1</v>
      </c>
      <c r="F194" s="31">
        <v>0</v>
      </c>
      <c r="G194" s="129" t="s">
        <v>13</v>
      </c>
      <c r="H194" s="27" t="s">
        <v>14</v>
      </c>
    </row>
    <row r="195" spans="1:8" ht="15.75">
      <c r="A195" s="31">
        <v>193</v>
      </c>
      <c r="B195" s="129">
        <v>344086</v>
      </c>
      <c r="C195" s="107" t="s">
        <v>1269</v>
      </c>
      <c r="D195" s="107" t="s">
        <v>251</v>
      </c>
      <c r="E195" s="31">
        <v>1</v>
      </c>
      <c r="F195" s="31">
        <v>0</v>
      </c>
      <c r="G195" s="129" t="s">
        <v>13</v>
      </c>
      <c r="H195" s="45" t="s">
        <v>14</v>
      </c>
    </row>
    <row r="196" spans="1:8" ht="15.75">
      <c r="A196" s="31">
        <v>194</v>
      </c>
      <c r="B196" s="129">
        <v>344083</v>
      </c>
      <c r="C196" s="107" t="s">
        <v>1270</v>
      </c>
      <c r="D196" s="107" t="s">
        <v>1832</v>
      </c>
      <c r="E196" s="31">
        <v>1</v>
      </c>
      <c r="F196" s="31">
        <v>0</v>
      </c>
      <c r="G196" s="129" t="s">
        <v>13</v>
      </c>
      <c r="H196" s="27" t="s">
        <v>14</v>
      </c>
    </row>
    <row r="197" spans="1:8" ht="15.75">
      <c r="A197" s="31">
        <v>195</v>
      </c>
      <c r="B197" s="129">
        <v>344137</v>
      </c>
      <c r="C197" s="107" t="s">
        <v>1271</v>
      </c>
      <c r="D197" s="107" t="s">
        <v>253</v>
      </c>
      <c r="E197" s="31">
        <v>1</v>
      </c>
      <c r="F197" s="31">
        <v>0</v>
      </c>
      <c r="G197" s="129" t="s">
        <v>13</v>
      </c>
      <c r="H197" s="27" t="s">
        <v>14</v>
      </c>
    </row>
    <row r="198" spans="1:8" ht="15.75">
      <c r="A198" s="31">
        <v>196</v>
      </c>
      <c r="B198" s="129">
        <v>344135</v>
      </c>
      <c r="C198" s="107" t="s">
        <v>1272</v>
      </c>
      <c r="D198" s="107" t="s">
        <v>253</v>
      </c>
      <c r="E198" s="31">
        <v>1</v>
      </c>
      <c r="F198" s="31">
        <v>0</v>
      </c>
      <c r="G198" s="129" t="s">
        <v>13</v>
      </c>
      <c r="H198" s="27" t="s">
        <v>14</v>
      </c>
    </row>
    <row r="199" spans="1:8" ht="15.75">
      <c r="A199" s="31">
        <v>197</v>
      </c>
      <c r="B199" s="129">
        <v>344133</v>
      </c>
      <c r="C199" s="107" t="s">
        <v>1273</v>
      </c>
      <c r="D199" s="107" t="s">
        <v>1727</v>
      </c>
      <c r="E199" s="31">
        <v>1</v>
      </c>
      <c r="F199" s="31">
        <v>0</v>
      </c>
      <c r="G199" s="129" t="s">
        <v>13</v>
      </c>
      <c r="H199" s="27" t="s">
        <v>14</v>
      </c>
    </row>
    <row r="200" spans="1:8" ht="15.75">
      <c r="A200" s="31">
        <v>198</v>
      </c>
      <c r="B200" s="129">
        <v>344080</v>
      </c>
      <c r="C200" s="107" t="s">
        <v>1274</v>
      </c>
      <c r="D200" s="107" t="s">
        <v>253</v>
      </c>
      <c r="E200" s="31">
        <v>1</v>
      </c>
      <c r="F200" s="31">
        <v>0</v>
      </c>
      <c r="G200" s="129" t="s">
        <v>13</v>
      </c>
      <c r="H200" s="27" t="s">
        <v>14</v>
      </c>
    </row>
    <row r="201" spans="1:8" ht="15.75">
      <c r="A201" s="31">
        <v>199</v>
      </c>
      <c r="B201" s="129">
        <v>344081</v>
      </c>
      <c r="C201" s="107" t="s">
        <v>1275</v>
      </c>
      <c r="D201" s="107" t="s">
        <v>1815</v>
      </c>
      <c r="E201" s="31">
        <v>1</v>
      </c>
      <c r="F201" s="31">
        <v>0</v>
      </c>
      <c r="G201" s="129" t="s">
        <v>13</v>
      </c>
      <c r="H201" s="27" t="s">
        <v>14</v>
      </c>
    </row>
    <row r="202" spans="1:8" ht="15.75">
      <c r="A202" s="31">
        <v>200</v>
      </c>
      <c r="B202" s="129">
        <v>344082</v>
      </c>
      <c r="C202" s="107" t="s">
        <v>1276</v>
      </c>
      <c r="D202" s="107" t="s">
        <v>253</v>
      </c>
      <c r="E202" s="31">
        <v>1</v>
      </c>
      <c r="F202" s="31">
        <v>0</v>
      </c>
      <c r="G202" s="129" t="s">
        <v>13</v>
      </c>
      <c r="H202" s="27" t="s">
        <v>14</v>
      </c>
    </row>
    <row r="203" spans="1:8" ht="15.75">
      <c r="A203" s="31">
        <v>201</v>
      </c>
      <c r="B203" s="5">
        <v>347020</v>
      </c>
      <c r="C203" s="47" t="s">
        <v>1277</v>
      </c>
      <c r="D203" s="47" t="s">
        <v>1808</v>
      </c>
      <c r="E203" s="31">
        <v>1</v>
      </c>
      <c r="F203" s="31">
        <v>0</v>
      </c>
      <c r="G203" s="161" t="s">
        <v>13</v>
      </c>
      <c r="H203" s="27" t="s">
        <v>14</v>
      </c>
    </row>
    <row r="204" spans="1:8" ht="15.75">
      <c r="A204" s="31">
        <v>202</v>
      </c>
      <c r="B204" s="5">
        <v>347021</v>
      </c>
      <c r="C204" s="47" t="s">
        <v>1278</v>
      </c>
      <c r="D204" s="47" t="s">
        <v>1808</v>
      </c>
      <c r="E204" s="31">
        <v>1</v>
      </c>
      <c r="F204" s="31">
        <v>0</v>
      </c>
      <c r="G204" s="161" t="s">
        <v>13</v>
      </c>
      <c r="H204" s="27" t="s">
        <v>14</v>
      </c>
    </row>
    <row r="205" spans="1:8" ht="15.75">
      <c r="A205" s="31">
        <v>203</v>
      </c>
      <c r="B205" s="5">
        <v>347022</v>
      </c>
      <c r="C205" s="47" t="s">
        <v>1279</v>
      </c>
      <c r="D205" s="47" t="s">
        <v>1808</v>
      </c>
      <c r="E205" s="31">
        <v>1</v>
      </c>
      <c r="F205" s="31">
        <v>0</v>
      </c>
      <c r="G205" s="161" t="s">
        <v>13</v>
      </c>
      <c r="H205" s="27" t="s">
        <v>14</v>
      </c>
    </row>
    <row r="206" spans="1:8" ht="15.75">
      <c r="A206" s="31">
        <v>204</v>
      </c>
      <c r="B206" s="5">
        <v>347023</v>
      </c>
      <c r="C206" s="47" t="s">
        <v>1280</v>
      </c>
      <c r="D206" s="47" t="s">
        <v>1808</v>
      </c>
      <c r="E206" s="31">
        <v>1</v>
      </c>
      <c r="F206" s="31">
        <v>0</v>
      </c>
      <c r="G206" s="161" t="s">
        <v>13</v>
      </c>
      <c r="H206" s="27" t="s">
        <v>14</v>
      </c>
    </row>
    <row r="207" spans="1:8" ht="15.75">
      <c r="A207" s="31">
        <v>205</v>
      </c>
      <c r="B207" s="5">
        <v>347060</v>
      </c>
      <c r="C207" s="47" t="s">
        <v>1281</v>
      </c>
      <c r="D207" s="47" t="s">
        <v>1808</v>
      </c>
      <c r="E207" s="31">
        <v>1</v>
      </c>
      <c r="F207" s="31">
        <v>0</v>
      </c>
      <c r="G207" s="161" t="s">
        <v>13</v>
      </c>
      <c r="H207" s="27" t="s">
        <v>14</v>
      </c>
    </row>
    <row r="208" spans="1:8" ht="15.75">
      <c r="A208" s="31">
        <v>206</v>
      </c>
      <c r="B208" s="5">
        <v>347029</v>
      </c>
      <c r="C208" s="47" t="s">
        <v>1282</v>
      </c>
      <c r="D208" s="47" t="s">
        <v>257</v>
      </c>
      <c r="E208" s="31">
        <v>1</v>
      </c>
      <c r="F208" s="31">
        <v>0</v>
      </c>
      <c r="G208" s="161" t="s">
        <v>13</v>
      </c>
      <c r="H208" s="27" t="s">
        <v>14</v>
      </c>
    </row>
    <row r="209" spans="1:8" ht="15.75">
      <c r="A209" s="31">
        <v>207</v>
      </c>
      <c r="B209" s="5">
        <v>347035</v>
      </c>
      <c r="C209" s="47" t="s">
        <v>1283</v>
      </c>
      <c r="D209" s="47" t="s">
        <v>1809</v>
      </c>
      <c r="E209" s="31">
        <v>1</v>
      </c>
      <c r="F209" s="31">
        <v>0</v>
      </c>
      <c r="G209" s="161" t="s">
        <v>13</v>
      </c>
      <c r="H209" s="27" t="s">
        <v>14</v>
      </c>
    </row>
    <row r="210" spans="1:8" ht="15.75">
      <c r="A210" s="31">
        <v>208</v>
      </c>
      <c r="B210" s="5">
        <v>347049</v>
      </c>
      <c r="C210" s="47" t="s">
        <v>1284</v>
      </c>
      <c r="D210" s="47" t="s">
        <v>1810</v>
      </c>
      <c r="E210" s="31">
        <v>1</v>
      </c>
      <c r="F210" s="31">
        <v>0</v>
      </c>
      <c r="G210" s="161" t="s">
        <v>13</v>
      </c>
      <c r="H210" s="27" t="s">
        <v>14</v>
      </c>
    </row>
    <row r="211" spans="1:8" ht="15.75">
      <c r="A211" s="31">
        <v>209</v>
      </c>
      <c r="B211" s="5">
        <v>347050</v>
      </c>
      <c r="C211" s="47" t="s">
        <v>1285</v>
      </c>
      <c r="D211" s="47" t="s">
        <v>1810</v>
      </c>
      <c r="E211" s="31">
        <v>1</v>
      </c>
      <c r="F211" s="31">
        <v>0</v>
      </c>
      <c r="G211" s="161" t="s">
        <v>13</v>
      </c>
      <c r="H211" s="27" t="s">
        <v>14</v>
      </c>
    </row>
    <row r="212" spans="1:8" ht="15.75">
      <c r="A212" s="31">
        <v>210</v>
      </c>
      <c r="B212" s="5">
        <v>347051</v>
      </c>
      <c r="C212" s="47" t="s">
        <v>1286</v>
      </c>
      <c r="D212" s="47" t="s">
        <v>1810</v>
      </c>
      <c r="E212" s="31">
        <v>1</v>
      </c>
      <c r="F212" s="31">
        <v>0</v>
      </c>
      <c r="G212" s="161" t="s">
        <v>13</v>
      </c>
      <c r="H212" s="27" t="s">
        <v>14</v>
      </c>
    </row>
    <row r="213" spans="1:8" ht="15.75">
      <c r="A213" s="31">
        <v>211</v>
      </c>
      <c r="B213" s="5">
        <v>347052</v>
      </c>
      <c r="C213" s="47" t="s">
        <v>1287</v>
      </c>
      <c r="D213" s="47" t="s">
        <v>1810</v>
      </c>
      <c r="E213" s="31">
        <v>1</v>
      </c>
      <c r="F213" s="31">
        <v>0</v>
      </c>
      <c r="G213" s="161" t="s">
        <v>13</v>
      </c>
      <c r="H213" s="27" t="s">
        <v>14</v>
      </c>
    </row>
    <row r="214" spans="1:8" ht="15.75">
      <c r="A214" s="31">
        <v>212</v>
      </c>
      <c r="B214" s="27">
        <v>335020</v>
      </c>
      <c r="C214" s="41" t="s">
        <v>1288</v>
      </c>
      <c r="D214" s="158" t="s">
        <v>265</v>
      </c>
      <c r="E214" s="31">
        <v>1</v>
      </c>
      <c r="F214" s="31">
        <v>0</v>
      </c>
      <c r="G214" s="161" t="s">
        <v>13</v>
      </c>
      <c r="H214" s="27" t="s">
        <v>14</v>
      </c>
    </row>
    <row r="215" spans="1:8" ht="15.75">
      <c r="A215" s="31">
        <v>213</v>
      </c>
      <c r="B215" s="31"/>
      <c r="C215" s="32" t="s">
        <v>1289</v>
      </c>
      <c r="D215" s="32" t="s">
        <v>42</v>
      </c>
      <c r="E215" s="31">
        <v>1</v>
      </c>
      <c r="F215" s="31">
        <v>0</v>
      </c>
      <c r="G215" s="161" t="s">
        <v>13</v>
      </c>
      <c r="H215" s="27" t="s">
        <v>14</v>
      </c>
    </row>
    <row r="216" spans="1:8" ht="15.75">
      <c r="A216" s="31">
        <v>214</v>
      </c>
      <c r="B216" s="27">
        <v>322041</v>
      </c>
      <c r="C216" s="41" t="s">
        <v>1290</v>
      </c>
      <c r="D216" s="158" t="s">
        <v>266</v>
      </c>
      <c r="E216" s="31">
        <v>1</v>
      </c>
      <c r="F216" s="31">
        <v>0</v>
      </c>
      <c r="G216" s="161" t="s">
        <v>13</v>
      </c>
      <c r="H216" s="4" t="s">
        <v>14</v>
      </c>
    </row>
    <row r="217" spans="1:8" ht="15.75">
      <c r="A217" s="31">
        <v>215</v>
      </c>
      <c r="B217" s="27">
        <v>322046</v>
      </c>
      <c r="C217" s="41" t="s">
        <v>1291</v>
      </c>
      <c r="D217" s="158" t="s">
        <v>44</v>
      </c>
      <c r="E217" s="31">
        <v>1</v>
      </c>
      <c r="F217" s="31">
        <v>0</v>
      </c>
      <c r="G217" s="161" t="s">
        <v>13</v>
      </c>
      <c r="H217" s="4" t="s">
        <v>14</v>
      </c>
    </row>
    <row r="218" spans="1:8" ht="15.75">
      <c r="A218" s="31">
        <v>216</v>
      </c>
      <c r="B218" s="27">
        <v>322048</v>
      </c>
      <c r="C218" s="41" t="s">
        <v>1292</v>
      </c>
      <c r="D218" s="158" t="s">
        <v>44</v>
      </c>
      <c r="E218" s="31">
        <v>1</v>
      </c>
      <c r="F218" s="31">
        <v>0</v>
      </c>
      <c r="G218" s="161" t="s">
        <v>18</v>
      </c>
      <c r="H218" s="4" t="s">
        <v>14</v>
      </c>
    </row>
    <row r="219" spans="1:8" ht="15.75">
      <c r="A219" s="31">
        <v>217</v>
      </c>
      <c r="B219" s="27">
        <v>322077</v>
      </c>
      <c r="C219" s="41" t="s">
        <v>1293</v>
      </c>
      <c r="D219" s="158" t="s">
        <v>44</v>
      </c>
      <c r="E219" s="31">
        <v>1</v>
      </c>
      <c r="F219" s="31">
        <v>0</v>
      </c>
      <c r="G219" s="161" t="s">
        <v>13</v>
      </c>
      <c r="H219" s="4" t="s">
        <v>14</v>
      </c>
    </row>
    <row r="220" spans="1:8" ht="15.75">
      <c r="A220" s="31">
        <v>218</v>
      </c>
      <c r="B220" s="27">
        <v>322078</v>
      </c>
      <c r="C220" s="41" t="s">
        <v>1294</v>
      </c>
      <c r="D220" s="158" t="s">
        <v>44</v>
      </c>
      <c r="E220" s="31">
        <v>1</v>
      </c>
      <c r="F220" s="31">
        <v>0</v>
      </c>
      <c r="G220" s="161" t="s">
        <v>13</v>
      </c>
      <c r="H220" s="4" t="s">
        <v>14</v>
      </c>
    </row>
    <row r="221" spans="1:8" ht="15.75">
      <c r="A221" s="31">
        <v>219</v>
      </c>
      <c r="B221" s="27">
        <v>322043</v>
      </c>
      <c r="C221" s="41" t="s">
        <v>1295</v>
      </c>
      <c r="D221" s="158" t="s">
        <v>44</v>
      </c>
      <c r="E221" s="31">
        <v>1</v>
      </c>
      <c r="F221" s="31">
        <v>0</v>
      </c>
      <c r="G221" s="161" t="s">
        <v>13</v>
      </c>
      <c r="H221" s="4" t="s">
        <v>14</v>
      </c>
    </row>
    <row r="222" spans="1:8" ht="15.75">
      <c r="A222" s="31">
        <v>220</v>
      </c>
      <c r="B222" s="27">
        <v>322072</v>
      </c>
      <c r="C222" s="41" t="s">
        <v>1296</v>
      </c>
      <c r="D222" s="158" t="s">
        <v>44</v>
      </c>
      <c r="E222" s="31">
        <v>1</v>
      </c>
      <c r="F222" s="31">
        <v>0</v>
      </c>
      <c r="G222" s="161" t="s">
        <v>13</v>
      </c>
      <c r="H222" s="4" t="s">
        <v>14</v>
      </c>
    </row>
    <row r="223" spans="1:8" ht="15.75">
      <c r="A223" s="31">
        <v>221</v>
      </c>
      <c r="B223" s="27">
        <v>322074</v>
      </c>
      <c r="C223" s="41" t="s">
        <v>1297</v>
      </c>
      <c r="D223" s="158" t="s">
        <v>44</v>
      </c>
      <c r="E223" s="31">
        <v>1</v>
      </c>
      <c r="F223" s="31">
        <v>0</v>
      </c>
      <c r="G223" s="161" t="s">
        <v>13</v>
      </c>
      <c r="H223" s="4" t="s">
        <v>14</v>
      </c>
    </row>
    <row r="224" spans="1:8" ht="15.75">
      <c r="A224" s="31">
        <v>222</v>
      </c>
      <c r="B224" s="27">
        <v>322086</v>
      </c>
      <c r="C224" s="41" t="s">
        <v>1298</v>
      </c>
      <c r="D224" s="158" t="s">
        <v>44</v>
      </c>
      <c r="E224" s="31">
        <v>1</v>
      </c>
      <c r="F224" s="31">
        <v>0</v>
      </c>
      <c r="G224" s="161" t="s">
        <v>13</v>
      </c>
      <c r="H224" s="4" t="s">
        <v>14</v>
      </c>
    </row>
    <row r="225" spans="1:8" ht="15.75">
      <c r="A225" s="31">
        <v>223</v>
      </c>
      <c r="B225" s="27">
        <v>331026</v>
      </c>
      <c r="C225" s="41" t="s">
        <v>1299</v>
      </c>
      <c r="D225" s="162" t="s">
        <v>45</v>
      </c>
      <c r="E225" s="31">
        <v>1</v>
      </c>
      <c r="F225" s="31">
        <v>0</v>
      </c>
      <c r="G225" s="161" t="s">
        <v>13</v>
      </c>
      <c r="H225" s="4" t="s">
        <v>14</v>
      </c>
    </row>
    <row r="226" spans="1:8" ht="15.75">
      <c r="A226" s="31">
        <v>224</v>
      </c>
      <c r="B226" s="27">
        <v>331027</v>
      </c>
      <c r="C226" s="41" t="s">
        <v>1300</v>
      </c>
      <c r="D226" s="162" t="s">
        <v>45</v>
      </c>
      <c r="E226" s="31">
        <v>1</v>
      </c>
      <c r="F226" s="31">
        <v>0</v>
      </c>
      <c r="G226" s="161" t="s">
        <v>13</v>
      </c>
      <c r="H226" s="4" t="s">
        <v>14</v>
      </c>
    </row>
    <row r="227" spans="1:8" ht="15.75">
      <c r="A227" s="31">
        <v>225</v>
      </c>
      <c r="B227" s="27">
        <v>332050</v>
      </c>
      <c r="C227" s="41" t="s">
        <v>1301</v>
      </c>
      <c r="D227" s="158" t="s">
        <v>46</v>
      </c>
      <c r="E227" s="31">
        <v>1</v>
      </c>
      <c r="F227" s="31">
        <v>0</v>
      </c>
      <c r="G227" s="31" t="s">
        <v>18</v>
      </c>
      <c r="H227" s="27" t="s">
        <v>14</v>
      </c>
    </row>
    <row r="228" spans="1:8" ht="15.75">
      <c r="A228" s="31">
        <v>226</v>
      </c>
      <c r="B228" s="27">
        <v>332052</v>
      </c>
      <c r="C228" s="41" t="s">
        <v>1302</v>
      </c>
      <c r="D228" s="158" t="s">
        <v>273</v>
      </c>
      <c r="E228" s="31">
        <v>1</v>
      </c>
      <c r="F228" s="31">
        <v>0</v>
      </c>
      <c r="G228" s="31" t="s">
        <v>13</v>
      </c>
      <c r="H228" s="27" t="s">
        <v>14</v>
      </c>
    </row>
    <row r="229" spans="1:8" ht="15.75">
      <c r="A229" s="31">
        <v>227</v>
      </c>
      <c r="B229" s="27">
        <v>332053</v>
      </c>
      <c r="C229" s="41" t="s">
        <v>1303</v>
      </c>
      <c r="D229" s="158" t="s">
        <v>46</v>
      </c>
      <c r="E229" s="31">
        <v>1</v>
      </c>
      <c r="F229" s="31">
        <v>0</v>
      </c>
      <c r="G229" s="31" t="s">
        <v>13</v>
      </c>
      <c r="H229" s="27" t="s">
        <v>14</v>
      </c>
    </row>
    <row r="230" spans="1:8" ht="15.75">
      <c r="A230" s="31">
        <v>228</v>
      </c>
      <c r="B230" s="27">
        <v>332054</v>
      </c>
      <c r="C230" s="41" t="s">
        <v>1304</v>
      </c>
      <c r="D230" s="158" t="s">
        <v>46</v>
      </c>
      <c r="E230" s="31">
        <v>1</v>
      </c>
      <c r="F230" s="31">
        <v>0</v>
      </c>
      <c r="G230" s="31" t="s">
        <v>18</v>
      </c>
      <c r="H230" s="27" t="s">
        <v>14</v>
      </c>
    </row>
    <row r="231" spans="1:8" ht="15.75">
      <c r="A231" s="31">
        <v>229</v>
      </c>
      <c r="B231" s="27">
        <v>332055</v>
      </c>
      <c r="C231" s="41" t="s">
        <v>1305</v>
      </c>
      <c r="D231" s="158" t="s">
        <v>46</v>
      </c>
      <c r="E231" s="31">
        <v>1</v>
      </c>
      <c r="F231" s="31">
        <v>0</v>
      </c>
      <c r="G231" s="31" t="s">
        <v>13</v>
      </c>
      <c r="H231" s="27" t="s">
        <v>14</v>
      </c>
    </row>
    <row r="232" spans="1:8" ht="15.75">
      <c r="A232" s="31">
        <v>230</v>
      </c>
      <c r="B232" s="27">
        <v>332056</v>
      </c>
      <c r="C232" s="41" t="s">
        <v>1306</v>
      </c>
      <c r="D232" s="158" t="s">
        <v>46</v>
      </c>
      <c r="E232" s="31">
        <v>1</v>
      </c>
      <c r="F232" s="31">
        <v>0</v>
      </c>
      <c r="G232" s="31" t="s">
        <v>13</v>
      </c>
      <c r="H232" s="27" t="s">
        <v>14</v>
      </c>
    </row>
    <row r="233" spans="1:8" ht="15.75">
      <c r="A233" s="31">
        <v>231</v>
      </c>
      <c r="B233" s="27">
        <v>332057</v>
      </c>
      <c r="C233" s="41" t="s">
        <v>1307</v>
      </c>
      <c r="D233" s="158" t="s">
        <v>46</v>
      </c>
      <c r="E233" s="31">
        <v>1</v>
      </c>
      <c r="F233" s="31">
        <v>0</v>
      </c>
      <c r="G233" s="31" t="s">
        <v>13</v>
      </c>
      <c r="H233" s="27" t="s">
        <v>14</v>
      </c>
    </row>
    <row r="234" spans="1:8" ht="15.75">
      <c r="A234" s="31">
        <v>232</v>
      </c>
      <c r="B234" s="27">
        <v>332064</v>
      </c>
      <c r="C234" s="41" t="s">
        <v>1308</v>
      </c>
      <c r="D234" s="158" t="s">
        <v>46</v>
      </c>
      <c r="E234" s="31">
        <v>1</v>
      </c>
      <c r="F234" s="31">
        <v>0</v>
      </c>
      <c r="G234" s="31" t="s">
        <v>18</v>
      </c>
      <c r="H234" s="27" t="s">
        <v>14</v>
      </c>
    </row>
    <row r="235" spans="1:8" ht="15.75">
      <c r="A235" s="31">
        <v>233</v>
      </c>
      <c r="B235" s="27">
        <v>332065</v>
      </c>
      <c r="C235" s="41" t="s">
        <v>1309</v>
      </c>
      <c r="D235" s="158" t="s">
        <v>273</v>
      </c>
      <c r="E235" s="31">
        <v>1</v>
      </c>
      <c r="F235" s="31">
        <v>0</v>
      </c>
      <c r="G235" s="31" t="s">
        <v>18</v>
      </c>
      <c r="H235" s="4" t="s">
        <v>14</v>
      </c>
    </row>
    <row r="236" spans="1:8" ht="15.75">
      <c r="A236" s="31">
        <v>234</v>
      </c>
      <c r="B236" s="4"/>
      <c r="C236" s="44" t="s">
        <v>1310</v>
      </c>
      <c r="D236" s="160" t="s">
        <v>1323</v>
      </c>
      <c r="E236" s="31">
        <v>1</v>
      </c>
      <c r="F236" s="31">
        <v>0</v>
      </c>
      <c r="G236" s="27" t="s">
        <v>13</v>
      </c>
      <c r="H236" s="4" t="s">
        <v>14</v>
      </c>
    </row>
    <row r="237" spans="1:8" ht="15.75">
      <c r="A237" s="31">
        <v>235</v>
      </c>
      <c r="B237" s="4">
        <v>323020</v>
      </c>
      <c r="C237" s="44" t="s">
        <v>1311</v>
      </c>
      <c r="D237" s="160" t="s">
        <v>1324</v>
      </c>
      <c r="E237" s="31">
        <v>1</v>
      </c>
      <c r="F237" s="31">
        <v>0</v>
      </c>
      <c r="G237" s="27" t="s">
        <v>13</v>
      </c>
      <c r="H237" s="4" t="s">
        <v>14</v>
      </c>
    </row>
    <row r="238" spans="1:8" ht="15.75">
      <c r="A238" s="31">
        <v>236</v>
      </c>
      <c r="B238" s="4"/>
      <c r="C238" s="44" t="s">
        <v>1312</v>
      </c>
      <c r="D238" s="160" t="s">
        <v>1324</v>
      </c>
      <c r="E238" s="31">
        <v>1</v>
      </c>
      <c r="F238" s="31">
        <v>0</v>
      </c>
      <c r="G238" s="27" t="s">
        <v>13</v>
      </c>
      <c r="H238" s="4" t="s">
        <v>14</v>
      </c>
    </row>
    <row r="239" spans="1:8" ht="15.75">
      <c r="A239" s="31">
        <v>237</v>
      </c>
      <c r="B239" s="4"/>
      <c r="C239" s="44" t="s">
        <v>1313</v>
      </c>
      <c r="D239" s="160" t="s">
        <v>1324</v>
      </c>
      <c r="E239" s="31">
        <v>1</v>
      </c>
      <c r="F239" s="31">
        <v>0</v>
      </c>
      <c r="G239" s="27" t="s">
        <v>13</v>
      </c>
      <c r="H239" s="4" t="s">
        <v>14</v>
      </c>
    </row>
    <row r="240" spans="1:8" ht="15.75">
      <c r="A240" s="31">
        <v>238</v>
      </c>
      <c r="B240" s="4">
        <v>313057</v>
      </c>
      <c r="C240" s="44" t="s">
        <v>1314</v>
      </c>
      <c r="D240" s="160" t="s">
        <v>47</v>
      </c>
      <c r="E240" s="31">
        <v>1</v>
      </c>
      <c r="F240" s="31">
        <v>0</v>
      </c>
      <c r="G240" s="4" t="s">
        <v>13</v>
      </c>
      <c r="H240" s="4" t="s">
        <v>14</v>
      </c>
    </row>
    <row r="241" spans="1:8" ht="15.75">
      <c r="A241" s="31">
        <v>239</v>
      </c>
      <c r="B241" s="4">
        <v>313079</v>
      </c>
      <c r="C241" s="44" t="s">
        <v>1315</v>
      </c>
      <c r="D241" s="160" t="s">
        <v>47</v>
      </c>
      <c r="E241" s="31">
        <v>1</v>
      </c>
      <c r="F241" s="31">
        <v>0</v>
      </c>
      <c r="G241" s="4" t="s">
        <v>13</v>
      </c>
      <c r="H241" s="4" t="s">
        <v>14</v>
      </c>
    </row>
    <row r="242" spans="1:8" ht="15.75">
      <c r="A242" s="31">
        <v>240</v>
      </c>
      <c r="B242" s="4">
        <v>313080</v>
      </c>
      <c r="C242" s="44" t="s">
        <v>1316</v>
      </c>
      <c r="D242" s="160" t="s">
        <v>47</v>
      </c>
      <c r="E242" s="31">
        <v>1</v>
      </c>
      <c r="F242" s="31">
        <v>0</v>
      </c>
      <c r="G242" s="4" t="s">
        <v>13</v>
      </c>
      <c r="H242" s="4" t="s">
        <v>14</v>
      </c>
    </row>
    <row r="243" spans="1:8" ht="15.75">
      <c r="A243" s="31">
        <v>241</v>
      </c>
      <c r="B243" s="4">
        <v>313081</v>
      </c>
      <c r="C243" s="44" t="s">
        <v>1317</v>
      </c>
      <c r="D243" s="160" t="s">
        <v>47</v>
      </c>
      <c r="E243" s="31">
        <v>1</v>
      </c>
      <c r="F243" s="31">
        <v>0</v>
      </c>
      <c r="G243" s="4" t="s">
        <v>13</v>
      </c>
      <c r="H243" s="4" t="s">
        <v>14</v>
      </c>
    </row>
    <row r="244" spans="1:8" ht="15.75">
      <c r="A244" s="31">
        <v>242</v>
      </c>
      <c r="B244" s="4">
        <v>313095</v>
      </c>
      <c r="C244" s="44" t="s">
        <v>1318</v>
      </c>
      <c r="D244" s="160" t="s">
        <v>47</v>
      </c>
      <c r="E244" s="31">
        <v>1</v>
      </c>
      <c r="F244" s="31">
        <v>0</v>
      </c>
      <c r="G244" s="4" t="s">
        <v>13</v>
      </c>
      <c r="H244" s="4" t="s">
        <v>14</v>
      </c>
    </row>
    <row r="245" spans="1:8" ht="15.75">
      <c r="A245" s="31">
        <v>243</v>
      </c>
      <c r="B245" s="4">
        <v>313098</v>
      </c>
      <c r="C245" s="44" t="s">
        <v>1319</v>
      </c>
      <c r="D245" s="160" t="s">
        <v>47</v>
      </c>
      <c r="E245" s="31">
        <v>1</v>
      </c>
      <c r="F245" s="31">
        <v>0</v>
      </c>
      <c r="G245" s="4" t="s">
        <v>13</v>
      </c>
      <c r="H245" s="4" t="s">
        <v>14</v>
      </c>
    </row>
    <row r="246" spans="1:8" ht="15.75">
      <c r="A246" s="31">
        <v>244</v>
      </c>
      <c r="B246" s="4">
        <v>313096</v>
      </c>
      <c r="C246" s="44" t="s">
        <v>1320</v>
      </c>
      <c r="D246" s="160" t="s">
        <v>47</v>
      </c>
      <c r="E246" s="31">
        <v>1</v>
      </c>
      <c r="F246" s="31">
        <v>0</v>
      </c>
      <c r="G246" s="4" t="s">
        <v>13</v>
      </c>
      <c r="H246" s="4" t="s">
        <v>14</v>
      </c>
    </row>
    <row r="247" spans="1:8" ht="15.75">
      <c r="A247" s="31">
        <v>245</v>
      </c>
      <c r="B247" s="4">
        <v>313101</v>
      </c>
      <c r="C247" s="44" t="s">
        <v>1321</v>
      </c>
      <c r="D247" s="160" t="s">
        <v>47</v>
      </c>
      <c r="E247" s="31">
        <v>1</v>
      </c>
      <c r="F247" s="31">
        <v>0</v>
      </c>
      <c r="G247" s="4" t="s">
        <v>13</v>
      </c>
      <c r="H247" s="4" t="s">
        <v>14</v>
      </c>
    </row>
    <row r="248" spans="1:8" ht="15.75">
      <c r="A248" s="31">
        <v>246</v>
      </c>
      <c r="B248" s="4">
        <v>133102</v>
      </c>
      <c r="C248" s="44" t="s">
        <v>1322</v>
      </c>
      <c r="D248" s="160" t="s">
        <v>47</v>
      </c>
      <c r="E248" s="31">
        <v>1</v>
      </c>
      <c r="F248" s="31">
        <v>0</v>
      </c>
      <c r="G248" s="4" t="s">
        <v>13</v>
      </c>
      <c r="H248" s="4" t="s">
        <v>14</v>
      </c>
    </row>
    <row r="249" spans="1:8" ht="15.75">
      <c r="A249" s="31">
        <v>247</v>
      </c>
      <c r="B249" s="27">
        <v>345022</v>
      </c>
      <c r="C249" s="41" t="s">
        <v>1325</v>
      </c>
      <c r="D249" s="158" t="s">
        <v>1590</v>
      </c>
      <c r="E249" s="31">
        <v>1</v>
      </c>
      <c r="F249" s="31">
        <v>0</v>
      </c>
      <c r="G249" s="31" t="s">
        <v>13</v>
      </c>
      <c r="H249" s="4" t="s">
        <v>14</v>
      </c>
    </row>
    <row r="250" spans="1:8" ht="15.75">
      <c r="A250" s="31">
        <v>248</v>
      </c>
      <c r="B250" s="27">
        <v>345024</v>
      </c>
      <c r="C250" s="41" t="s">
        <v>1326</v>
      </c>
      <c r="D250" s="158" t="s">
        <v>279</v>
      </c>
      <c r="E250" s="31">
        <v>1</v>
      </c>
      <c r="F250" s="31">
        <v>0</v>
      </c>
      <c r="G250" s="31" t="s">
        <v>13</v>
      </c>
      <c r="H250" s="4" t="s">
        <v>14</v>
      </c>
    </row>
    <row r="251" spans="1:8" ht="15.75">
      <c r="A251" s="31">
        <v>249</v>
      </c>
      <c r="B251" s="27">
        <v>345025</v>
      </c>
      <c r="C251" s="41" t="s">
        <v>1327</v>
      </c>
      <c r="D251" s="158" t="s">
        <v>279</v>
      </c>
      <c r="E251" s="31">
        <v>1</v>
      </c>
      <c r="F251" s="31">
        <v>0</v>
      </c>
      <c r="G251" s="31" t="s">
        <v>13</v>
      </c>
      <c r="H251" s="4" t="s">
        <v>14</v>
      </c>
    </row>
    <row r="252" spans="1:8" ht="15.75">
      <c r="A252" s="31">
        <v>250</v>
      </c>
      <c r="B252" s="27">
        <v>345026</v>
      </c>
      <c r="C252" s="41" t="s">
        <v>1328</v>
      </c>
      <c r="D252" s="158" t="s">
        <v>1590</v>
      </c>
      <c r="E252" s="31">
        <v>1</v>
      </c>
      <c r="F252" s="31">
        <v>0</v>
      </c>
      <c r="G252" s="31" t="s">
        <v>13</v>
      </c>
      <c r="H252" s="4" t="s">
        <v>14</v>
      </c>
    </row>
    <row r="253" spans="1:8" ht="15.75">
      <c r="A253" s="31">
        <v>251</v>
      </c>
      <c r="B253" s="27">
        <v>345027</v>
      </c>
      <c r="C253" s="41" t="s">
        <v>1329</v>
      </c>
      <c r="D253" s="158" t="s">
        <v>1590</v>
      </c>
      <c r="E253" s="31">
        <v>1</v>
      </c>
      <c r="F253" s="31">
        <v>0</v>
      </c>
      <c r="G253" s="31" t="s">
        <v>13</v>
      </c>
      <c r="H253" s="4" t="s">
        <v>14</v>
      </c>
    </row>
    <row r="254" spans="1:8" ht="15.75">
      <c r="A254" s="31">
        <v>252</v>
      </c>
      <c r="B254" s="27">
        <v>345028</v>
      </c>
      <c r="C254" s="41" t="s">
        <v>1330</v>
      </c>
      <c r="D254" s="158" t="s">
        <v>279</v>
      </c>
      <c r="E254" s="31">
        <v>1</v>
      </c>
      <c r="F254" s="31">
        <v>0</v>
      </c>
      <c r="G254" s="31" t="s">
        <v>13</v>
      </c>
      <c r="H254" s="4" t="s">
        <v>14</v>
      </c>
    </row>
    <row r="255" spans="1:8" ht="15.75">
      <c r="A255" s="31">
        <v>253</v>
      </c>
      <c r="B255" s="27">
        <v>345029</v>
      </c>
      <c r="C255" s="41" t="s">
        <v>1331</v>
      </c>
      <c r="D255" s="158" t="s">
        <v>279</v>
      </c>
      <c r="E255" s="31">
        <v>1</v>
      </c>
      <c r="F255" s="31">
        <v>0</v>
      </c>
      <c r="G255" s="31" t="s">
        <v>13</v>
      </c>
      <c r="H255" s="4" t="s">
        <v>14</v>
      </c>
    </row>
    <row r="256" spans="1:8" ht="15.75">
      <c r="A256" s="31">
        <v>254</v>
      </c>
      <c r="B256" s="27">
        <v>345030</v>
      </c>
      <c r="C256" s="41" t="s">
        <v>1332</v>
      </c>
      <c r="D256" s="158" t="s">
        <v>279</v>
      </c>
      <c r="E256" s="31">
        <v>1</v>
      </c>
      <c r="F256" s="31">
        <v>0</v>
      </c>
      <c r="G256" s="31" t="s">
        <v>13</v>
      </c>
      <c r="H256" s="4" t="s">
        <v>14</v>
      </c>
    </row>
    <row r="257" spans="1:8" ht="15.75">
      <c r="A257" s="31">
        <v>255</v>
      </c>
      <c r="B257" s="27"/>
      <c r="C257" s="41" t="s">
        <v>1333</v>
      </c>
      <c r="D257" s="158" t="s">
        <v>279</v>
      </c>
      <c r="E257" s="31">
        <v>1</v>
      </c>
      <c r="F257" s="31">
        <v>0</v>
      </c>
      <c r="G257" s="31" t="s">
        <v>13</v>
      </c>
      <c r="H257" s="4" t="s">
        <v>14</v>
      </c>
    </row>
    <row r="258" spans="1:8" ht="15.75">
      <c r="A258" s="31">
        <v>256</v>
      </c>
      <c r="B258" s="27">
        <v>345036</v>
      </c>
      <c r="C258" s="41" t="s">
        <v>1334</v>
      </c>
      <c r="D258" s="158" t="s">
        <v>279</v>
      </c>
      <c r="E258" s="31">
        <v>1</v>
      </c>
      <c r="F258" s="31">
        <v>0</v>
      </c>
      <c r="G258" s="31" t="s">
        <v>13</v>
      </c>
      <c r="H258" s="4" t="s">
        <v>14</v>
      </c>
    </row>
    <row r="259" spans="1:8" ht="15.75">
      <c r="A259" s="31">
        <v>257</v>
      </c>
      <c r="B259" s="27"/>
      <c r="C259" s="41" t="s">
        <v>1335</v>
      </c>
      <c r="D259" s="158" t="s">
        <v>279</v>
      </c>
      <c r="E259" s="31">
        <v>1</v>
      </c>
      <c r="F259" s="31">
        <v>0</v>
      </c>
      <c r="G259" s="31" t="s">
        <v>13</v>
      </c>
      <c r="H259" s="4" t="s">
        <v>14</v>
      </c>
    </row>
    <row r="260" spans="1:8" ht="15.75">
      <c r="A260" s="31">
        <v>258</v>
      </c>
      <c r="B260" s="34">
        <v>324016</v>
      </c>
      <c r="C260" s="35" t="s">
        <v>1336</v>
      </c>
      <c r="D260" s="160" t="s">
        <v>1396</v>
      </c>
      <c r="E260" s="31">
        <v>1</v>
      </c>
      <c r="F260" s="31">
        <v>0</v>
      </c>
      <c r="G260" s="161" t="s">
        <v>13</v>
      </c>
      <c r="H260" s="4" t="s">
        <v>14</v>
      </c>
    </row>
    <row r="261" spans="1:8" ht="15.75">
      <c r="A261" s="31">
        <v>259</v>
      </c>
      <c r="B261" s="34">
        <v>324017</v>
      </c>
      <c r="C261" s="35" t="s">
        <v>1337</v>
      </c>
      <c r="D261" s="160" t="s">
        <v>1833</v>
      </c>
      <c r="E261" s="31">
        <v>1</v>
      </c>
      <c r="F261" s="31">
        <v>0</v>
      </c>
      <c r="G261" s="161" t="s">
        <v>13</v>
      </c>
      <c r="H261" s="4" t="s">
        <v>14</v>
      </c>
    </row>
    <row r="262" spans="1:8" ht="15.75">
      <c r="A262" s="31">
        <v>260</v>
      </c>
      <c r="B262" s="34">
        <v>324038</v>
      </c>
      <c r="C262" s="35" t="s">
        <v>1338</v>
      </c>
      <c r="D262" s="160" t="s">
        <v>51</v>
      </c>
      <c r="E262" s="31">
        <v>1</v>
      </c>
      <c r="F262" s="31">
        <v>0</v>
      </c>
      <c r="G262" s="161" t="s">
        <v>13</v>
      </c>
      <c r="H262" s="4" t="s">
        <v>14</v>
      </c>
    </row>
    <row r="263" spans="1:8" ht="15.75">
      <c r="A263" s="31">
        <v>261</v>
      </c>
      <c r="B263" s="34">
        <v>324039</v>
      </c>
      <c r="C263" s="35" t="s">
        <v>1339</v>
      </c>
      <c r="D263" s="160" t="s">
        <v>52</v>
      </c>
      <c r="E263" s="31">
        <v>1</v>
      </c>
      <c r="F263" s="31">
        <v>0</v>
      </c>
      <c r="G263" s="161" t="s">
        <v>13</v>
      </c>
      <c r="H263" s="4" t="s">
        <v>14</v>
      </c>
    </row>
    <row r="264" spans="1:8" ht="15.75">
      <c r="A264" s="31">
        <v>262</v>
      </c>
      <c r="B264" s="34">
        <v>324040</v>
      </c>
      <c r="C264" s="35" t="s">
        <v>1340</v>
      </c>
      <c r="D264" s="160" t="s">
        <v>53</v>
      </c>
      <c r="E264" s="31">
        <v>1</v>
      </c>
      <c r="F264" s="31">
        <v>0</v>
      </c>
      <c r="G264" s="161" t="s">
        <v>13</v>
      </c>
      <c r="H264" s="4" t="s">
        <v>14</v>
      </c>
    </row>
    <row r="265" spans="1:8" ht="15.75">
      <c r="A265" s="31">
        <v>263</v>
      </c>
      <c r="B265" s="34">
        <v>324041</v>
      </c>
      <c r="C265" s="35" t="s">
        <v>1341</v>
      </c>
      <c r="D265" s="160" t="s">
        <v>54</v>
      </c>
      <c r="E265" s="31">
        <v>1</v>
      </c>
      <c r="F265" s="31">
        <v>0</v>
      </c>
      <c r="G265" s="161" t="s">
        <v>13</v>
      </c>
      <c r="H265" s="4" t="s">
        <v>14</v>
      </c>
    </row>
    <row r="266" spans="1:8" ht="15.75">
      <c r="A266" s="31">
        <v>264</v>
      </c>
      <c r="B266" s="34">
        <v>324042</v>
      </c>
      <c r="C266" s="35" t="s">
        <v>1342</v>
      </c>
      <c r="D266" s="160" t="s">
        <v>55</v>
      </c>
      <c r="E266" s="31">
        <v>1</v>
      </c>
      <c r="F266" s="31">
        <v>0</v>
      </c>
      <c r="G266" s="161" t="s">
        <v>13</v>
      </c>
      <c r="H266" s="4" t="s">
        <v>14</v>
      </c>
    </row>
    <row r="267" spans="1:8" ht="15.75">
      <c r="A267" s="31">
        <v>265</v>
      </c>
      <c r="B267" s="34">
        <v>324043</v>
      </c>
      <c r="C267" s="35" t="s">
        <v>1343</v>
      </c>
      <c r="D267" s="160" t="s">
        <v>56</v>
      </c>
      <c r="E267" s="31">
        <v>1</v>
      </c>
      <c r="F267" s="31">
        <v>0</v>
      </c>
      <c r="G267" s="161" t="s">
        <v>13</v>
      </c>
      <c r="H267" s="4" t="s">
        <v>14</v>
      </c>
    </row>
    <row r="268" spans="1:8" ht="15.75">
      <c r="A268" s="31">
        <v>266</v>
      </c>
      <c r="B268" s="34">
        <v>324044</v>
      </c>
      <c r="C268" s="35" t="s">
        <v>1344</v>
      </c>
      <c r="D268" s="160" t="s">
        <v>57</v>
      </c>
      <c r="E268" s="31">
        <v>1</v>
      </c>
      <c r="F268" s="31">
        <v>0</v>
      </c>
      <c r="G268" s="161" t="s">
        <v>13</v>
      </c>
      <c r="H268" s="4" t="s">
        <v>14</v>
      </c>
    </row>
    <row r="269" spans="1:8" ht="15.75">
      <c r="A269" s="31">
        <v>267</v>
      </c>
      <c r="B269" s="34">
        <v>324045</v>
      </c>
      <c r="C269" s="35" t="s">
        <v>1345</v>
      </c>
      <c r="D269" s="160" t="s">
        <v>58</v>
      </c>
      <c r="E269" s="31">
        <v>1</v>
      </c>
      <c r="F269" s="31">
        <v>0</v>
      </c>
      <c r="G269" s="161" t="s">
        <v>13</v>
      </c>
      <c r="H269" s="4" t="s">
        <v>14</v>
      </c>
    </row>
    <row r="270" spans="1:8" ht="15.75">
      <c r="A270" s="31">
        <v>268</v>
      </c>
      <c r="B270" s="34">
        <v>324046</v>
      </c>
      <c r="C270" s="35" t="s">
        <v>1346</v>
      </c>
      <c r="D270" s="160" t="s">
        <v>59</v>
      </c>
      <c r="E270" s="31">
        <v>1</v>
      </c>
      <c r="F270" s="31">
        <v>0</v>
      </c>
      <c r="G270" s="161" t="s">
        <v>13</v>
      </c>
      <c r="H270" s="4" t="s">
        <v>14</v>
      </c>
    </row>
    <row r="271" spans="1:8" ht="15.75">
      <c r="A271" s="31">
        <v>269</v>
      </c>
      <c r="B271" s="34">
        <v>324047</v>
      </c>
      <c r="C271" s="35" t="s">
        <v>1347</v>
      </c>
      <c r="D271" s="160" t="s">
        <v>60</v>
      </c>
      <c r="E271" s="31">
        <v>1</v>
      </c>
      <c r="F271" s="31">
        <v>0</v>
      </c>
      <c r="G271" s="161" t="s">
        <v>13</v>
      </c>
      <c r="H271" s="4" t="s">
        <v>14</v>
      </c>
    </row>
    <row r="272" spans="1:8" ht="15.75">
      <c r="A272" s="31">
        <v>270</v>
      </c>
      <c r="B272" s="34">
        <v>324048</v>
      </c>
      <c r="C272" s="35" t="s">
        <v>1348</v>
      </c>
      <c r="D272" s="160" t="s">
        <v>61</v>
      </c>
      <c r="E272" s="31">
        <v>1</v>
      </c>
      <c r="F272" s="31">
        <v>0</v>
      </c>
      <c r="G272" s="161" t="s">
        <v>13</v>
      </c>
      <c r="H272" s="4" t="s">
        <v>14</v>
      </c>
    </row>
    <row r="273" spans="1:8" ht="15.75">
      <c r="A273" s="31">
        <v>271</v>
      </c>
      <c r="B273" s="34">
        <v>324049</v>
      </c>
      <c r="C273" s="35" t="s">
        <v>1349</v>
      </c>
      <c r="D273" s="160" t="s">
        <v>62</v>
      </c>
      <c r="E273" s="31">
        <v>1</v>
      </c>
      <c r="F273" s="31">
        <v>0</v>
      </c>
      <c r="G273" s="161" t="s">
        <v>13</v>
      </c>
      <c r="H273" s="4" t="s">
        <v>14</v>
      </c>
    </row>
    <row r="274" spans="1:8" ht="15.75">
      <c r="A274" s="31">
        <v>272</v>
      </c>
      <c r="B274" s="34">
        <v>324050</v>
      </c>
      <c r="C274" s="35" t="s">
        <v>1350</v>
      </c>
      <c r="D274" s="160" t="s">
        <v>63</v>
      </c>
      <c r="E274" s="31">
        <v>1</v>
      </c>
      <c r="F274" s="31">
        <v>0</v>
      </c>
      <c r="G274" s="161" t="s">
        <v>13</v>
      </c>
      <c r="H274" s="4" t="s">
        <v>14</v>
      </c>
    </row>
    <row r="275" spans="1:8" ht="15.75">
      <c r="A275" s="31">
        <v>273</v>
      </c>
      <c r="B275" s="34">
        <v>324051</v>
      </c>
      <c r="C275" s="35" t="s">
        <v>1351</v>
      </c>
      <c r="D275" s="160" t="s">
        <v>64</v>
      </c>
      <c r="E275" s="31">
        <v>1</v>
      </c>
      <c r="F275" s="31">
        <v>0</v>
      </c>
      <c r="G275" s="161" t="s">
        <v>13</v>
      </c>
      <c r="H275" s="4" t="s">
        <v>14</v>
      </c>
    </row>
    <row r="276" spans="1:8" ht="15.75">
      <c r="A276" s="31">
        <v>274</v>
      </c>
      <c r="B276" s="34">
        <v>324052</v>
      </c>
      <c r="C276" s="35" t="s">
        <v>1352</v>
      </c>
      <c r="D276" s="160" t="s">
        <v>65</v>
      </c>
      <c r="E276" s="31">
        <v>1</v>
      </c>
      <c r="F276" s="31">
        <v>0</v>
      </c>
      <c r="G276" s="161" t="s">
        <v>13</v>
      </c>
      <c r="H276" s="4" t="s">
        <v>14</v>
      </c>
    </row>
    <row r="277" spans="1:8" ht="15.75">
      <c r="A277" s="31">
        <v>275</v>
      </c>
      <c r="B277" s="34">
        <v>324053</v>
      </c>
      <c r="C277" s="35" t="s">
        <v>1353</v>
      </c>
      <c r="D277" s="160" t="s">
        <v>66</v>
      </c>
      <c r="E277" s="31">
        <v>1</v>
      </c>
      <c r="F277" s="31">
        <v>0</v>
      </c>
      <c r="G277" s="161" t="s">
        <v>13</v>
      </c>
      <c r="H277" s="4" t="s">
        <v>14</v>
      </c>
    </row>
    <row r="278" spans="1:8" ht="15.75">
      <c r="A278" s="31">
        <v>276</v>
      </c>
      <c r="B278" s="34">
        <v>324054</v>
      </c>
      <c r="C278" s="35" t="s">
        <v>1354</v>
      </c>
      <c r="D278" s="160" t="s">
        <v>67</v>
      </c>
      <c r="E278" s="31">
        <v>1</v>
      </c>
      <c r="F278" s="31">
        <v>0</v>
      </c>
      <c r="G278" s="161" t="s">
        <v>13</v>
      </c>
      <c r="H278" s="4" t="s">
        <v>14</v>
      </c>
    </row>
    <row r="279" spans="1:8" ht="15.75">
      <c r="A279" s="31">
        <v>277</v>
      </c>
      <c r="B279" s="34">
        <v>324055</v>
      </c>
      <c r="C279" s="35" t="s">
        <v>1355</v>
      </c>
      <c r="D279" s="160" t="s">
        <v>68</v>
      </c>
      <c r="E279" s="31">
        <v>1</v>
      </c>
      <c r="F279" s="31">
        <v>0</v>
      </c>
      <c r="G279" s="161" t="s">
        <v>13</v>
      </c>
      <c r="H279" s="4" t="s">
        <v>14</v>
      </c>
    </row>
    <row r="280" spans="1:8" ht="15.75">
      <c r="A280" s="31">
        <v>278</v>
      </c>
      <c r="B280" s="34">
        <v>324056</v>
      </c>
      <c r="C280" s="35" t="s">
        <v>1356</v>
      </c>
      <c r="D280" s="160" t="s">
        <v>69</v>
      </c>
      <c r="E280" s="31">
        <v>1</v>
      </c>
      <c r="F280" s="31">
        <v>0</v>
      </c>
      <c r="G280" s="161" t="s">
        <v>13</v>
      </c>
      <c r="H280" s="4" t="s">
        <v>14</v>
      </c>
    </row>
    <row r="281" spans="1:8" ht="15.75">
      <c r="A281" s="31">
        <v>279</v>
      </c>
      <c r="B281" s="34">
        <v>324057</v>
      </c>
      <c r="C281" s="35" t="s">
        <v>1357</v>
      </c>
      <c r="D281" s="160" t="s">
        <v>70</v>
      </c>
      <c r="E281" s="31">
        <v>1</v>
      </c>
      <c r="F281" s="31">
        <v>0</v>
      </c>
      <c r="G281" s="161" t="s">
        <v>13</v>
      </c>
      <c r="H281" s="4" t="s">
        <v>14</v>
      </c>
    </row>
    <row r="282" spans="1:8" ht="31.5">
      <c r="A282" s="31">
        <v>280</v>
      </c>
      <c r="B282" s="34">
        <v>324058</v>
      </c>
      <c r="C282" s="35" t="s">
        <v>1358</v>
      </c>
      <c r="D282" s="163" t="s">
        <v>1823</v>
      </c>
      <c r="E282" s="31">
        <v>1</v>
      </c>
      <c r="F282" s="31">
        <v>0</v>
      </c>
      <c r="G282" s="161" t="s">
        <v>13</v>
      </c>
      <c r="H282" s="4" t="s">
        <v>14</v>
      </c>
    </row>
    <row r="283" spans="1:8" ht="15.75">
      <c r="A283" s="31">
        <v>281</v>
      </c>
      <c r="B283" s="34">
        <v>324059</v>
      </c>
      <c r="C283" s="35" t="s">
        <v>1359</v>
      </c>
      <c r="D283" s="160" t="s">
        <v>71</v>
      </c>
      <c r="E283" s="31">
        <v>1</v>
      </c>
      <c r="F283" s="31">
        <v>0</v>
      </c>
      <c r="G283" s="161" t="s">
        <v>13</v>
      </c>
      <c r="H283" s="4" t="s">
        <v>14</v>
      </c>
    </row>
    <row r="284" spans="1:8" ht="15.75">
      <c r="A284" s="31">
        <v>282</v>
      </c>
      <c r="B284" s="34">
        <v>324060</v>
      </c>
      <c r="C284" s="35" t="s">
        <v>1360</v>
      </c>
      <c r="D284" s="160" t="s">
        <v>72</v>
      </c>
      <c r="E284" s="31">
        <v>1</v>
      </c>
      <c r="F284" s="31">
        <v>0</v>
      </c>
      <c r="G284" s="161" t="s">
        <v>13</v>
      </c>
      <c r="H284" s="4" t="s">
        <v>14</v>
      </c>
    </row>
    <row r="285" spans="1:8" ht="15.75">
      <c r="A285" s="31">
        <v>283</v>
      </c>
      <c r="B285" s="34">
        <v>324061</v>
      </c>
      <c r="C285" s="35" t="s">
        <v>1361</v>
      </c>
      <c r="D285" s="160" t="s">
        <v>73</v>
      </c>
      <c r="E285" s="31">
        <v>1</v>
      </c>
      <c r="F285" s="31">
        <v>0</v>
      </c>
      <c r="G285" s="161" t="s">
        <v>13</v>
      </c>
      <c r="H285" s="4" t="s">
        <v>14</v>
      </c>
    </row>
    <row r="286" spans="1:8" ht="15.75">
      <c r="A286" s="31">
        <v>284</v>
      </c>
      <c r="B286" s="34">
        <v>324062</v>
      </c>
      <c r="C286" s="35" t="s">
        <v>1362</v>
      </c>
      <c r="D286" s="160" t="s">
        <v>1824</v>
      </c>
      <c r="E286" s="31">
        <v>1</v>
      </c>
      <c r="F286" s="31">
        <v>0</v>
      </c>
      <c r="G286" s="161" t="s">
        <v>13</v>
      </c>
      <c r="H286" s="4" t="s">
        <v>14</v>
      </c>
    </row>
    <row r="287" spans="1:8" ht="15.75">
      <c r="A287" s="31">
        <v>285</v>
      </c>
      <c r="B287" s="34">
        <v>324063</v>
      </c>
      <c r="C287" s="35" t="s">
        <v>1363</v>
      </c>
      <c r="D287" s="160" t="s">
        <v>1825</v>
      </c>
      <c r="E287" s="31">
        <v>1</v>
      </c>
      <c r="F287" s="31">
        <v>0</v>
      </c>
      <c r="G287" s="161" t="s">
        <v>13</v>
      </c>
      <c r="H287" s="4" t="s">
        <v>14</v>
      </c>
    </row>
    <row r="288" spans="1:8" ht="15.75">
      <c r="A288" s="31">
        <v>286</v>
      </c>
      <c r="B288" s="34">
        <v>324064</v>
      </c>
      <c r="C288" s="35" t="s">
        <v>1364</v>
      </c>
      <c r="D288" s="160" t="s">
        <v>1826</v>
      </c>
      <c r="E288" s="31">
        <v>1</v>
      </c>
      <c r="F288" s="31">
        <v>0</v>
      </c>
      <c r="G288" s="161" t="s">
        <v>13</v>
      </c>
      <c r="H288" s="4" t="s">
        <v>14</v>
      </c>
    </row>
    <row r="289" spans="1:8" ht="15.75">
      <c r="A289" s="31">
        <v>287</v>
      </c>
      <c r="B289" s="34">
        <v>324065</v>
      </c>
      <c r="C289" s="35" t="s">
        <v>1365</v>
      </c>
      <c r="D289" s="160" t="s">
        <v>1827</v>
      </c>
      <c r="E289" s="31">
        <v>1</v>
      </c>
      <c r="F289" s="31">
        <v>0</v>
      </c>
      <c r="G289" s="161" t="s">
        <v>13</v>
      </c>
      <c r="H289" s="4" t="s">
        <v>14</v>
      </c>
    </row>
    <row r="290" spans="1:8" ht="15.75">
      <c r="A290" s="31">
        <v>288</v>
      </c>
      <c r="B290" s="34">
        <v>324066</v>
      </c>
      <c r="C290" s="35" t="s">
        <v>1366</v>
      </c>
      <c r="D290" s="160" t="s">
        <v>74</v>
      </c>
      <c r="E290" s="31">
        <v>1</v>
      </c>
      <c r="F290" s="31">
        <v>0</v>
      </c>
      <c r="G290" s="161" t="s">
        <v>13</v>
      </c>
      <c r="H290" s="4" t="s">
        <v>14</v>
      </c>
    </row>
    <row r="291" spans="1:8" ht="15.75">
      <c r="A291" s="31">
        <v>289</v>
      </c>
      <c r="B291" s="34">
        <v>324067</v>
      </c>
      <c r="C291" s="35" t="s">
        <v>1367</v>
      </c>
      <c r="D291" s="160" t="s">
        <v>1828</v>
      </c>
      <c r="E291" s="31">
        <v>1</v>
      </c>
      <c r="F291" s="31">
        <v>0</v>
      </c>
      <c r="G291" s="161" t="s">
        <v>13</v>
      </c>
      <c r="H291" s="4" t="s">
        <v>14</v>
      </c>
    </row>
    <row r="292" spans="1:8" s="3" customFormat="1" ht="15.75">
      <c r="A292" s="31">
        <v>290</v>
      </c>
      <c r="B292" s="34">
        <v>324068</v>
      </c>
      <c r="C292" s="35" t="s">
        <v>1368</v>
      </c>
      <c r="D292" s="35" t="s">
        <v>75</v>
      </c>
      <c r="E292" s="31">
        <v>1</v>
      </c>
      <c r="F292" s="31">
        <v>0</v>
      </c>
      <c r="G292" s="161" t="s">
        <v>13</v>
      </c>
      <c r="H292" s="4" t="s">
        <v>14</v>
      </c>
    </row>
    <row r="293" spans="1:8" ht="15.75">
      <c r="A293" s="31">
        <v>291</v>
      </c>
      <c r="B293" s="34">
        <v>324069</v>
      </c>
      <c r="C293" s="35" t="s">
        <v>1369</v>
      </c>
      <c r="D293" s="160" t="s">
        <v>76</v>
      </c>
      <c r="E293" s="31">
        <v>1</v>
      </c>
      <c r="F293" s="31">
        <v>0</v>
      </c>
      <c r="G293" s="161" t="s">
        <v>13</v>
      </c>
      <c r="H293" s="4" t="s">
        <v>14</v>
      </c>
    </row>
    <row r="294" spans="1:8" ht="15.75">
      <c r="A294" s="31">
        <v>292</v>
      </c>
      <c r="B294" s="34">
        <v>324071</v>
      </c>
      <c r="C294" s="35" t="s">
        <v>1370</v>
      </c>
      <c r="D294" s="160" t="s">
        <v>77</v>
      </c>
      <c r="E294" s="31">
        <v>1</v>
      </c>
      <c r="F294" s="31">
        <v>0</v>
      </c>
      <c r="G294" s="161" t="s">
        <v>13</v>
      </c>
      <c r="H294" s="4" t="s">
        <v>14</v>
      </c>
    </row>
    <row r="295" spans="1:8" ht="15.75">
      <c r="A295" s="31">
        <v>293</v>
      </c>
      <c r="B295" s="34">
        <v>324081</v>
      </c>
      <c r="C295" s="35" t="s">
        <v>1371</v>
      </c>
      <c r="D295" s="160" t="s">
        <v>78</v>
      </c>
      <c r="E295" s="31">
        <v>1</v>
      </c>
      <c r="F295" s="31">
        <v>0</v>
      </c>
      <c r="G295" s="161" t="s">
        <v>13</v>
      </c>
      <c r="H295" s="4" t="s">
        <v>14</v>
      </c>
    </row>
    <row r="296" spans="1:8" ht="15.75">
      <c r="A296" s="31">
        <v>294</v>
      </c>
      <c r="B296" s="34">
        <v>324083</v>
      </c>
      <c r="C296" s="35" t="s">
        <v>1372</v>
      </c>
      <c r="D296" s="160" t="s">
        <v>79</v>
      </c>
      <c r="E296" s="31">
        <v>1</v>
      </c>
      <c r="F296" s="31">
        <v>0</v>
      </c>
      <c r="G296" s="161" t="s">
        <v>13</v>
      </c>
      <c r="H296" s="4" t="s">
        <v>14</v>
      </c>
    </row>
    <row r="297" spans="1:8" ht="15.75">
      <c r="A297" s="31">
        <v>295</v>
      </c>
      <c r="B297" s="34">
        <v>324100</v>
      </c>
      <c r="C297" s="35" t="s">
        <v>1373</v>
      </c>
      <c r="D297" s="160" t="s">
        <v>80</v>
      </c>
      <c r="E297" s="31">
        <v>1</v>
      </c>
      <c r="F297" s="31">
        <v>0</v>
      </c>
      <c r="G297" s="161" t="s">
        <v>13</v>
      </c>
      <c r="H297" s="4" t="s">
        <v>14</v>
      </c>
    </row>
    <row r="298" spans="1:8" ht="15.75">
      <c r="A298" s="31">
        <v>296</v>
      </c>
      <c r="B298" s="34">
        <v>324101</v>
      </c>
      <c r="C298" s="35" t="s">
        <v>1374</v>
      </c>
      <c r="D298" s="160" t="s">
        <v>81</v>
      </c>
      <c r="E298" s="31">
        <v>1</v>
      </c>
      <c r="F298" s="31">
        <v>0</v>
      </c>
      <c r="G298" s="161" t="s">
        <v>13</v>
      </c>
      <c r="H298" s="4" t="s">
        <v>14</v>
      </c>
    </row>
    <row r="299" spans="1:8" ht="15.75">
      <c r="A299" s="31">
        <v>297</v>
      </c>
      <c r="B299" s="34">
        <v>324128</v>
      </c>
      <c r="C299" s="35" t="s">
        <v>1375</v>
      </c>
      <c r="D299" s="160" t="s">
        <v>82</v>
      </c>
      <c r="E299" s="31">
        <v>1</v>
      </c>
      <c r="F299" s="31">
        <v>0</v>
      </c>
      <c r="G299" s="161" t="s">
        <v>13</v>
      </c>
      <c r="H299" s="4" t="s">
        <v>14</v>
      </c>
    </row>
    <row r="300" spans="1:8" ht="15.75">
      <c r="A300" s="31">
        <v>298</v>
      </c>
      <c r="B300" s="34">
        <v>324129</v>
      </c>
      <c r="C300" s="35" t="s">
        <v>1376</v>
      </c>
      <c r="D300" s="160" t="s">
        <v>83</v>
      </c>
      <c r="E300" s="31">
        <v>1</v>
      </c>
      <c r="F300" s="31">
        <v>0</v>
      </c>
      <c r="G300" s="161" t="s">
        <v>13</v>
      </c>
      <c r="H300" s="4" t="s">
        <v>14</v>
      </c>
    </row>
    <row r="301" spans="1:8" ht="15.75">
      <c r="A301" s="31">
        <v>299</v>
      </c>
      <c r="B301" s="34">
        <v>324131</v>
      </c>
      <c r="C301" s="35" t="s">
        <v>1377</v>
      </c>
      <c r="D301" s="160" t="s">
        <v>84</v>
      </c>
      <c r="E301" s="31">
        <v>1</v>
      </c>
      <c r="F301" s="31">
        <v>0</v>
      </c>
      <c r="G301" s="161" t="s">
        <v>13</v>
      </c>
      <c r="H301" s="4" t="s">
        <v>14</v>
      </c>
    </row>
    <row r="302" spans="1:8" ht="15.75">
      <c r="A302" s="31">
        <v>300</v>
      </c>
      <c r="B302" s="34">
        <v>324133</v>
      </c>
      <c r="C302" s="35" t="s">
        <v>1378</v>
      </c>
      <c r="D302" s="160" t="s">
        <v>85</v>
      </c>
      <c r="E302" s="31">
        <v>1</v>
      </c>
      <c r="F302" s="31">
        <v>0</v>
      </c>
      <c r="G302" s="161" t="s">
        <v>13</v>
      </c>
      <c r="H302" s="4" t="s">
        <v>14</v>
      </c>
    </row>
    <row r="303" spans="1:8" ht="15.75">
      <c r="A303" s="31">
        <v>301</v>
      </c>
      <c r="B303" s="34">
        <v>324134</v>
      </c>
      <c r="C303" s="35" t="s">
        <v>1379</v>
      </c>
      <c r="D303" s="160" t="s">
        <v>86</v>
      </c>
      <c r="E303" s="31">
        <v>1</v>
      </c>
      <c r="F303" s="31">
        <v>0</v>
      </c>
      <c r="G303" s="161" t="s">
        <v>13</v>
      </c>
      <c r="H303" s="4" t="s">
        <v>14</v>
      </c>
    </row>
    <row r="304" spans="1:8" ht="15.75">
      <c r="A304" s="31">
        <v>302</v>
      </c>
      <c r="B304" s="34">
        <v>324135</v>
      </c>
      <c r="C304" s="35" t="s">
        <v>1380</v>
      </c>
      <c r="D304" s="160" t="s">
        <v>87</v>
      </c>
      <c r="E304" s="31">
        <v>1</v>
      </c>
      <c r="F304" s="31">
        <v>0</v>
      </c>
      <c r="G304" s="161" t="s">
        <v>13</v>
      </c>
      <c r="H304" s="4" t="s">
        <v>14</v>
      </c>
    </row>
    <row r="305" spans="1:8" ht="15.75">
      <c r="A305" s="31">
        <v>303</v>
      </c>
      <c r="B305" s="34">
        <v>324136</v>
      </c>
      <c r="C305" s="35" t="s">
        <v>1381</v>
      </c>
      <c r="D305" s="160" t="s">
        <v>88</v>
      </c>
      <c r="E305" s="31">
        <v>1</v>
      </c>
      <c r="F305" s="31">
        <v>0</v>
      </c>
      <c r="G305" s="161" t="s">
        <v>13</v>
      </c>
      <c r="H305" s="4" t="s">
        <v>14</v>
      </c>
    </row>
    <row r="306" spans="1:8" ht="15.75">
      <c r="A306" s="31">
        <v>304</v>
      </c>
      <c r="B306" s="34">
        <v>324137</v>
      </c>
      <c r="C306" s="35" t="s">
        <v>1382</v>
      </c>
      <c r="D306" s="160" t="s">
        <v>89</v>
      </c>
      <c r="E306" s="31">
        <v>1</v>
      </c>
      <c r="F306" s="31">
        <v>0</v>
      </c>
      <c r="G306" s="161" t="s">
        <v>13</v>
      </c>
      <c r="H306" s="4" t="s">
        <v>14</v>
      </c>
    </row>
    <row r="307" spans="1:8" ht="15.75">
      <c r="A307" s="31">
        <v>305</v>
      </c>
      <c r="B307" s="34">
        <v>324138</v>
      </c>
      <c r="C307" s="35" t="s">
        <v>1383</v>
      </c>
      <c r="D307" s="160" t="s">
        <v>90</v>
      </c>
      <c r="E307" s="31">
        <v>1</v>
      </c>
      <c r="F307" s="31">
        <v>0</v>
      </c>
      <c r="G307" s="161" t="s">
        <v>13</v>
      </c>
      <c r="H307" s="4" t="s">
        <v>14</v>
      </c>
    </row>
    <row r="308" spans="1:8" ht="15.75">
      <c r="A308" s="31">
        <v>306</v>
      </c>
      <c r="B308" s="34">
        <v>324139</v>
      </c>
      <c r="C308" s="35" t="s">
        <v>1384</v>
      </c>
      <c r="D308" s="160" t="s">
        <v>91</v>
      </c>
      <c r="E308" s="31">
        <v>1</v>
      </c>
      <c r="F308" s="31">
        <v>0</v>
      </c>
      <c r="G308" s="161" t="s">
        <v>13</v>
      </c>
      <c r="H308" s="4" t="s">
        <v>14</v>
      </c>
    </row>
    <row r="309" spans="1:8" ht="15.75">
      <c r="A309" s="31">
        <v>307</v>
      </c>
      <c r="B309" s="34">
        <v>324140</v>
      </c>
      <c r="C309" s="35" t="s">
        <v>1385</v>
      </c>
      <c r="D309" s="160" t="s">
        <v>92</v>
      </c>
      <c r="E309" s="31">
        <v>1</v>
      </c>
      <c r="F309" s="31">
        <v>0</v>
      </c>
      <c r="G309" s="161" t="s">
        <v>13</v>
      </c>
      <c r="H309" s="4" t="s">
        <v>14</v>
      </c>
    </row>
    <row r="310" spans="1:8" ht="15.75">
      <c r="A310" s="31">
        <v>308</v>
      </c>
      <c r="B310" s="34">
        <v>324141</v>
      </c>
      <c r="C310" s="35" t="s">
        <v>1386</v>
      </c>
      <c r="D310" s="160" t="s">
        <v>93</v>
      </c>
      <c r="E310" s="31">
        <v>1</v>
      </c>
      <c r="F310" s="31">
        <v>0</v>
      </c>
      <c r="G310" s="161" t="s">
        <v>13</v>
      </c>
      <c r="H310" s="4" t="s">
        <v>14</v>
      </c>
    </row>
    <row r="311" spans="1:8" ht="15.75">
      <c r="A311" s="31">
        <v>309</v>
      </c>
      <c r="B311" s="34">
        <v>324142</v>
      </c>
      <c r="C311" s="35" t="s">
        <v>1387</v>
      </c>
      <c r="D311" s="160" t="s">
        <v>94</v>
      </c>
      <c r="E311" s="31">
        <v>1</v>
      </c>
      <c r="F311" s="31">
        <v>0</v>
      </c>
      <c r="G311" s="161" t="s">
        <v>13</v>
      </c>
      <c r="H311" s="31" t="s">
        <v>103</v>
      </c>
    </row>
    <row r="312" spans="1:8" ht="15.75">
      <c r="A312" s="31">
        <v>310</v>
      </c>
      <c r="B312" s="34">
        <v>324143</v>
      </c>
      <c r="C312" s="35" t="s">
        <v>1388</v>
      </c>
      <c r="D312" s="160" t="s">
        <v>95</v>
      </c>
      <c r="E312" s="31">
        <v>1</v>
      </c>
      <c r="F312" s="31">
        <v>0</v>
      </c>
      <c r="G312" s="161" t="s">
        <v>13</v>
      </c>
      <c r="H312" s="31" t="s">
        <v>103</v>
      </c>
    </row>
    <row r="313" spans="1:8" ht="15.75">
      <c r="A313" s="31">
        <v>311</v>
      </c>
      <c r="B313" s="34">
        <v>324145</v>
      </c>
      <c r="C313" s="35" t="s">
        <v>1389</v>
      </c>
      <c r="D313" s="160" t="s">
        <v>96</v>
      </c>
      <c r="E313" s="31">
        <v>1</v>
      </c>
      <c r="F313" s="31">
        <v>0</v>
      </c>
      <c r="G313" s="161" t="s">
        <v>13</v>
      </c>
      <c r="H313" s="31" t="s">
        <v>103</v>
      </c>
    </row>
    <row r="314" spans="1:8" ht="15.75">
      <c r="A314" s="31">
        <v>312</v>
      </c>
      <c r="B314" s="34">
        <v>324144</v>
      </c>
      <c r="C314" s="35" t="s">
        <v>1390</v>
      </c>
      <c r="D314" s="160" t="s">
        <v>97</v>
      </c>
      <c r="E314" s="31">
        <v>1</v>
      </c>
      <c r="F314" s="31">
        <v>0</v>
      </c>
      <c r="G314" s="161" t="s">
        <v>13</v>
      </c>
      <c r="H314" s="31" t="s">
        <v>103</v>
      </c>
    </row>
    <row r="315" spans="1:8" ht="15.75">
      <c r="A315" s="31">
        <v>313</v>
      </c>
      <c r="B315" s="34">
        <v>324070</v>
      </c>
      <c r="C315" s="35" t="s">
        <v>1391</v>
      </c>
      <c r="D315" s="160" t="s">
        <v>98</v>
      </c>
      <c r="E315" s="31">
        <v>1</v>
      </c>
      <c r="F315" s="31">
        <v>0</v>
      </c>
      <c r="G315" s="161" t="s">
        <v>13</v>
      </c>
      <c r="H315" s="31" t="s">
        <v>104</v>
      </c>
    </row>
    <row r="316" spans="1:8" ht="15.75">
      <c r="A316" s="31">
        <v>314</v>
      </c>
      <c r="B316" s="34">
        <v>324130</v>
      </c>
      <c r="C316" s="35" t="s">
        <v>1392</v>
      </c>
      <c r="D316" s="160" t="s">
        <v>1807</v>
      </c>
      <c r="E316" s="31">
        <v>1</v>
      </c>
      <c r="F316" s="31">
        <v>0</v>
      </c>
      <c r="G316" s="161" t="s">
        <v>13</v>
      </c>
      <c r="H316" s="31" t="s">
        <v>103</v>
      </c>
    </row>
    <row r="317" spans="1:8" ht="15.75">
      <c r="A317" s="31">
        <v>315</v>
      </c>
      <c r="B317" s="34">
        <v>324132</v>
      </c>
      <c r="C317" s="35" t="s">
        <v>1393</v>
      </c>
      <c r="D317" s="160" t="s">
        <v>99</v>
      </c>
      <c r="E317" s="31">
        <v>1</v>
      </c>
      <c r="F317" s="31">
        <v>0</v>
      </c>
      <c r="G317" s="161" t="s">
        <v>13</v>
      </c>
      <c r="H317" s="31" t="s">
        <v>103</v>
      </c>
    </row>
    <row r="318" spans="1:8" ht="15.75">
      <c r="A318" s="31">
        <v>316</v>
      </c>
      <c r="B318" s="34">
        <v>324146</v>
      </c>
      <c r="C318" s="35" t="s">
        <v>1394</v>
      </c>
      <c r="D318" s="35" t="s">
        <v>100</v>
      </c>
      <c r="E318" s="31">
        <v>1</v>
      </c>
      <c r="F318" s="31">
        <v>0</v>
      </c>
      <c r="G318" s="161" t="s">
        <v>13</v>
      </c>
      <c r="H318" s="31" t="s">
        <v>103</v>
      </c>
    </row>
    <row r="319" spans="1:8" ht="15.75">
      <c r="A319" s="31">
        <v>317</v>
      </c>
      <c r="B319" s="34">
        <v>324106</v>
      </c>
      <c r="C319" s="35" t="s">
        <v>1395</v>
      </c>
      <c r="D319" s="35" t="s">
        <v>50</v>
      </c>
      <c r="E319" s="31">
        <v>1</v>
      </c>
      <c r="F319" s="31">
        <v>0</v>
      </c>
      <c r="G319" s="161" t="s">
        <v>13</v>
      </c>
      <c r="H319" s="31" t="s">
        <v>103</v>
      </c>
    </row>
    <row r="320" spans="1:8" ht="15.75">
      <c r="A320" s="31">
        <v>318</v>
      </c>
      <c r="B320" s="45">
        <v>351053</v>
      </c>
      <c r="C320" s="103" t="s">
        <v>1397</v>
      </c>
      <c r="D320" s="20" t="s">
        <v>101</v>
      </c>
      <c r="E320" s="31">
        <v>1</v>
      </c>
      <c r="F320" s="31">
        <v>0</v>
      </c>
      <c r="G320" s="151" t="s">
        <v>13</v>
      </c>
      <c r="H320" s="31" t="s">
        <v>103</v>
      </c>
    </row>
    <row r="321" spans="1:8" ht="15.75">
      <c r="A321" s="31">
        <v>319</v>
      </c>
      <c r="B321" s="45">
        <v>351054</v>
      </c>
      <c r="C321" s="103" t="s">
        <v>1398</v>
      </c>
      <c r="D321" s="20" t="s">
        <v>101</v>
      </c>
      <c r="E321" s="31">
        <v>1</v>
      </c>
      <c r="F321" s="31">
        <v>0</v>
      </c>
      <c r="G321" s="151" t="s">
        <v>18</v>
      </c>
      <c r="H321" s="27" t="s">
        <v>14</v>
      </c>
    </row>
    <row r="322" spans="1:8" ht="15.75">
      <c r="A322" s="31">
        <v>320</v>
      </c>
      <c r="B322" s="45">
        <v>351057</v>
      </c>
      <c r="C322" s="103" t="s">
        <v>1399</v>
      </c>
      <c r="D322" s="20" t="s">
        <v>101</v>
      </c>
      <c r="E322" s="31">
        <v>1</v>
      </c>
      <c r="F322" s="31">
        <v>0</v>
      </c>
      <c r="G322" s="151" t="s">
        <v>13</v>
      </c>
      <c r="H322" s="27" t="s">
        <v>14</v>
      </c>
    </row>
    <row r="323" spans="1:8" ht="15.75">
      <c r="A323" s="31">
        <v>321</v>
      </c>
      <c r="B323" s="45">
        <v>351058</v>
      </c>
      <c r="C323" s="103" t="s">
        <v>1400</v>
      </c>
      <c r="D323" s="20" t="s">
        <v>101</v>
      </c>
      <c r="E323" s="31">
        <v>1</v>
      </c>
      <c r="F323" s="31">
        <v>0</v>
      </c>
      <c r="G323" s="151" t="s">
        <v>13</v>
      </c>
      <c r="H323" s="27" t="s">
        <v>14</v>
      </c>
    </row>
    <row r="324" spans="1:8" ht="15.75">
      <c r="A324" s="31">
        <v>322</v>
      </c>
      <c r="B324" s="45">
        <v>351059</v>
      </c>
      <c r="C324" s="103" t="s">
        <v>1401</v>
      </c>
      <c r="D324" s="20" t="s">
        <v>101</v>
      </c>
      <c r="E324" s="31">
        <v>1</v>
      </c>
      <c r="F324" s="31">
        <v>0</v>
      </c>
      <c r="G324" s="151" t="s">
        <v>18</v>
      </c>
      <c r="H324" s="27" t="s">
        <v>14</v>
      </c>
    </row>
    <row r="325" spans="1:8" ht="15.75">
      <c r="A325" s="31">
        <v>323</v>
      </c>
      <c r="B325" s="45">
        <v>351060</v>
      </c>
      <c r="C325" s="103" t="s">
        <v>1402</v>
      </c>
      <c r="D325" s="20" t="s">
        <v>101</v>
      </c>
      <c r="E325" s="31">
        <v>1</v>
      </c>
      <c r="F325" s="31">
        <v>0</v>
      </c>
      <c r="G325" s="151" t="s">
        <v>13</v>
      </c>
      <c r="H325" s="27" t="s">
        <v>14</v>
      </c>
    </row>
    <row r="326" spans="1:8" ht="15.75">
      <c r="A326" s="31">
        <v>324</v>
      </c>
      <c r="B326" s="45">
        <v>351061</v>
      </c>
      <c r="C326" s="103" t="s">
        <v>1403</v>
      </c>
      <c r="D326" s="20" t="s">
        <v>101</v>
      </c>
      <c r="E326" s="31">
        <v>1</v>
      </c>
      <c r="F326" s="31">
        <v>0</v>
      </c>
      <c r="G326" s="151" t="s">
        <v>18</v>
      </c>
      <c r="H326" s="27" t="s">
        <v>14</v>
      </c>
    </row>
    <row r="327" spans="1:8" ht="15.75">
      <c r="A327" s="31">
        <v>325</v>
      </c>
      <c r="B327" s="45">
        <v>351062</v>
      </c>
      <c r="C327" s="103" t="s">
        <v>1404</v>
      </c>
      <c r="D327" s="20" t="s">
        <v>101</v>
      </c>
      <c r="E327" s="31">
        <v>1</v>
      </c>
      <c r="F327" s="31">
        <v>0</v>
      </c>
      <c r="G327" s="151" t="s">
        <v>13</v>
      </c>
      <c r="H327" s="27" t="s">
        <v>14</v>
      </c>
    </row>
    <row r="328" spans="1:8" ht="15.75">
      <c r="A328" s="31">
        <v>326</v>
      </c>
      <c r="B328" s="45">
        <v>351071</v>
      </c>
      <c r="C328" s="103" t="s">
        <v>1405</v>
      </c>
      <c r="D328" s="20" t="s">
        <v>101</v>
      </c>
      <c r="E328" s="31">
        <v>1</v>
      </c>
      <c r="F328" s="31">
        <v>0</v>
      </c>
      <c r="G328" s="151" t="s">
        <v>18</v>
      </c>
      <c r="H328" s="27" t="s">
        <v>14</v>
      </c>
    </row>
    <row r="329" spans="1:8" ht="15.75">
      <c r="A329" s="31">
        <v>327</v>
      </c>
      <c r="B329" s="45">
        <v>351072</v>
      </c>
      <c r="C329" s="103" t="s">
        <v>1406</v>
      </c>
      <c r="D329" s="20" t="s">
        <v>101</v>
      </c>
      <c r="E329" s="31">
        <v>1</v>
      </c>
      <c r="F329" s="31">
        <v>0</v>
      </c>
      <c r="G329" s="151" t="s">
        <v>18</v>
      </c>
      <c r="H329" s="27" t="s">
        <v>14</v>
      </c>
    </row>
    <row r="330" spans="1:8" ht="15.75">
      <c r="A330" s="31">
        <v>328</v>
      </c>
      <c r="B330" s="45">
        <v>351073</v>
      </c>
      <c r="C330" s="103" t="s">
        <v>1407</v>
      </c>
      <c r="D330" s="20" t="s">
        <v>101</v>
      </c>
      <c r="E330" s="31">
        <v>1</v>
      </c>
      <c r="F330" s="31">
        <v>0</v>
      </c>
      <c r="G330" s="151" t="s">
        <v>18</v>
      </c>
      <c r="H330" s="27" t="s">
        <v>14</v>
      </c>
    </row>
    <row r="331" spans="1:8" ht="15.75">
      <c r="A331" s="31">
        <v>329</v>
      </c>
      <c r="B331" s="45">
        <v>351074</v>
      </c>
      <c r="C331" s="103" t="s">
        <v>1408</v>
      </c>
      <c r="D331" s="20" t="s">
        <v>101</v>
      </c>
      <c r="E331" s="31">
        <v>1</v>
      </c>
      <c r="F331" s="31">
        <v>0</v>
      </c>
      <c r="G331" s="151" t="s">
        <v>13</v>
      </c>
      <c r="H331" s="27" t="s">
        <v>14</v>
      </c>
    </row>
    <row r="332" spans="1:8" ht="15.75">
      <c r="A332" s="31">
        <v>330</v>
      </c>
      <c r="B332" s="45">
        <v>351104</v>
      </c>
      <c r="C332" s="103" t="s">
        <v>1409</v>
      </c>
      <c r="D332" s="20" t="s">
        <v>101</v>
      </c>
      <c r="E332" s="31">
        <v>1</v>
      </c>
      <c r="F332" s="31">
        <v>0</v>
      </c>
      <c r="G332" s="151" t="s">
        <v>13</v>
      </c>
      <c r="H332" s="27" t="s">
        <v>14</v>
      </c>
    </row>
    <row r="333" spans="1:8" ht="15.75">
      <c r="A333" s="31">
        <v>331</v>
      </c>
      <c r="B333" s="45">
        <v>351108</v>
      </c>
      <c r="C333" s="103" t="s">
        <v>1410</v>
      </c>
      <c r="D333" s="20" t="s">
        <v>101</v>
      </c>
      <c r="E333" s="31">
        <v>1</v>
      </c>
      <c r="F333" s="31">
        <v>0</v>
      </c>
      <c r="G333" s="151" t="s">
        <v>18</v>
      </c>
      <c r="H333" s="27" t="s">
        <v>14</v>
      </c>
    </row>
    <row r="334" spans="1:8" ht="15.75">
      <c r="A334" s="31">
        <v>332</v>
      </c>
      <c r="B334" s="45">
        <v>351111</v>
      </c>
      <c r="C334" s="103" t="s">
        <v>1411</v>
      </c>
      <c r="D334" s="20" t="s">
        <v>1806</v>
      </c>
      <c r="E334" s="31">
        <v>1</v>
      </c>
      <c r="F334" s="31">
        <v>0</v>
      </c>
      <c r="G334" s="151" t="s">
        <v>18</v>
      </c>
      <c r="H334" s="27" t="s">
        <v>14</v>
      </c>
    </row>
    <row r="335" spans="1:8" ht="15.75">
      <c r="A335" s="31">
        <v>333</v>
      </c>
      <c r="B335" s="45">
        <v>351110</v>
      </c>
      <c r="C335" s="103" t="s">
        <v>1412</v>
      </c>
      <c r="D335" s="20" t="s">
        <v>1806</v>
      </c>
      <c r="E335" s="31">
        <v>1</v>
      </c>
      <c r="F335" s="31">
        <v>0</v>
      </c>
      <c r="G335" s="151" t="s">
        <v>13</v>
      </c>
      <c r="H335" s="27" t="s">
        <v>14</v>
      </c>
    </row>
    <row r="336" spans="1:8" ht="15.75">
      <c r="A336" s="31">
        <v>334</v>
      </c>
      <c r="B336" s="45">
        <v>351109</v>
      </c>
      <c r="C336" s="103" t="s">
        <v>1413</v>
      </c>
      <c r="D336" s="20" t="s">
        <v>291</v>
      </c>
      <c r="E336" s="31">
        <v>1</v>
      </c>
      <c r="F336" s="31">
        <v>0</v>
      </c>
      <c r="G336" s="151" t="s">
        <v>13</v>
      </c>
      <c r="H336" s="27" t="s">
        <v>14</v>
      </c>
    </row>
    <row r="337" spans="1:8" ht="15.75">
      <c r="A337" s="31">
        <v>335</v>
      </c>
      <c r="B337" s="15">
        <v>351062</v>
      </c>
      <c r="C337" s="103" t="s">
        <v>1414</v>
      </c>
      <c r="D337" s="20" t="s">
        <v>291</v>
      </c>
      <c r="E337" s="31">
        <v>1</v>
      </c>
      <c r="F337" s="31">
        <v>0</v>
      </c>
      <c r="G337" s="151" t="s">
        <v>13</v>
      </c>
      <c r="H337" s="27" t="s">
        <v>14</v>
      </c>
    </row>
    <row r="338" spans="1:8" ht="15.75">
      <c r="A338" s="31">
        <v>336</v>
      </c>
      <c r="B338" s="31">
        <v>364017</v>
      </c>
      <c r="C338" s="32" t="s">
        <v>1415</v>
      </c>
      <c r="D338" s="32" t="s">
        <v>102</v>
      </c>
      <c r="E338" s="31">
        <v>1</v>
      </c>
      <c r="F338" s="31">
        <v>0</v>
      </c>
      <c r="G338" s="31" t="s">
        <v>13</v>
      </c>
      <c r="H338" s="27" t="s">
        <v>14</v>
      </c>
    </row>
    <row r="339" spans="1:8" ht="15.75">
      <c r="A339" s="31">
        <v>337</v>
      </c>
      <c r="B339" s="31">
        <v>364018</v>
      </c>
      <c r="C339" s="32" t="s">
        <v>1416</v>
      </c>
      <c r="D339" s="32" t="s">
        <v>102</v>
      </c>
      <c r="E339" s="31">
        <v>1</v>
      </c>
      <c r="F339" s="31">
        <v>0</v>
      </c>
      <c r="G339" s="31" t="s">
        <v>13</v>
      </c>
      <c r="H339" s="27" t="s">
        <v>14</v>
      </c>
    </row>
    <row r="340" spans="1:8" ht="15.75">
      <c r="A340" s="31">
        <v>338</v>
      </c>
      <c r="B340" s="31">
        <v>364021</v>
      </c>
      <c r="C340" s="32" t="s">
        <v>1417</v>
      </c>
      <c r="D340" s="32" t="s">
        <v>102</v>
      </c>
      <c r="E340" s="31">
        <v>1</v>
      </c>
      <c r="F340" s="31">
        <v>0</v>
      </c>
      <c r="G340" s="31" t="s">
        <v>13</v>
      </c>
      <c r="H340" s="27" t="s">
        <v>14</v>
      </c>
    </row>
    <row r="341" spans="1:8" ht="15.75">
      <c r="A341" s="31">
        <v>339</v>
      </c>
      <c r="B341" s="31">
        <v>364039</v>
      </c>
      <c r="C341" s="32" t="s">
        <v>1418</v>
      </c>
      <c r="D341" s="32" t="s">
        <v>102</v>
      </c>
      <c r="E341" s="31">
        <v>1</v>
      </c>
      <c r="F341" s="31">
        <v>0</v>
      </c>
      <c r="G341" s="31" t="s">
        <v>13</v>
      </c>
      <c r="H341" s="27" t="s">
        <v>14</v>
      </c>
    </row>
    <row r="342" spans="1:8" ht="15.75">
      <c r="A342" s="31">
        <v>340</v>
      </c>
      <c r="B342" s="31"/>
      <c r="C342" s="32" t="s">
        <v>1419</v>
      </c>
      <c r="D342" s="32" t="s">
        <v>102</v>
      </c>
      <c r="E342" s="31">
        <v>1</v>
      </c>
      <c r="F342" s="31">
        <v>0</v>
      </c>
      <c r="G342" s="31" t="s">
        <v>13</v>
      </c>
      <c r="H342" s="27" t="s">
        <v>14</v>
      </c>
    </row>
    <row r="343" spans="1:8" ht="15.75">
      <c r="A343" s="31">
        <v>341</v>
      </c>
      <c r="B343" s="31">
        <v>364040</v>
      </c>
      <c r="C343" s="32" t="s">
        <v>1420</v>
      </c>
      <c r="D343" s="32" t="s">
        <v>102</v>
      </c>
      <c r="E343" s="31">
        <v>1</v>
      </c>
      <c r="F343" s="31">
        <v>0</v>
      </c>
      <c r="G343" s="31" t="s">
        <v>13</v>
      </c>
      <c r="H343" s="27" t="s">
        <v>14</v>
      </c>
    </row>
    <row r="344" spans="1:8" ht="15.75">
      <c r="A344" s="31">
        <v>342</v>
      </c>
      <c r="B344" s="31">
        <v>364041</v>
      </c>
      <c r="C344" s="32" t="s">
        <v>1421</v>
      </c>
      <c r="D344" s="32" t="s">
        <v>102</v>
      </c>
      <c r="E344" s="31">
        <v>1</v>
      </c>
      <c r="F344" s="31">
        <v>0</v>
      </c>
      <c r="G344" s="31" t="s">
        <v>13</v>
      </c>
      <c r="H344" s="27" t="s">
        <v>14</v>
      </c>
    </row>
    <row r="345" spans="1:8" ht="15.75">
      <c r="A345" s="31">
        <v>343</v>
      </c>
      <c r="B345" s="31">
        <v>364042</v>
      </c>
      <c r="C345" s="32" t="s">
        <v>1422</v>
      </c>
      <c r="D345" s="32" t="s">
        <v>102</v>
      </c>
      <c r="E345" s="31">
        <v>1</v>
      </c>
      <c r="F345" s="31">
        <v>0</v>
      </c>
      <c r="G345" s="31" t="s">
        <v>13</v>
      </c>
      <c r="H345" s="27" t="s">
        <v>14</v>
      </c>
    </row>
    <row r="346" spans="1:8" ht="15.75">
      <c r="A346" s="31">
        <v>344</v>
      </c>
      <c r="B346" s="31">
        <v>364044</v>
      </c>
      <c r="C346" s="32" t="s">
        <v>1423</v>
      </c>
      <c r="D346" s="32" t="s">
        <v>102</v>
      </c>
      <c r="E346" s="31">
        <v>1</v>
      </c>
      <c r="F346" s="31">
        <v>0</v>
      </c>
      <c r="G346" s="31" t="s">
        <v>13</v>
      </c>
      <c r="H346" s="27" t="s">
        <v>14</v>
      </c>
    </row>
    <row r="347" spans="1:8" ht="15.75">
      <c r="A347" s="31">
        <v>345</v>
      </c>
      <c r="B347" s="31">
        <v>364045</v>
      </c>
      <c r="C347" s="32" t="s">
        <v>1424</v>
      </c>
      <c r="D347" s="32" t="s">
        <v>102</v>
      </c>
      <c r="E347" s="31">
        <v>1</v>
      </c>
      <c r="F347" s="31">
        <v>0</v>
      </c>
      <c r="G347" s="31" t="s">
        <v>13</v>
      </c>
      <c r="H347" s="27" t="s">
        <v>14</v>
      </c>
    </row>
    <row r="348" spans="1:8" ht="15.75">
      <c r="A348" s="31">
        <v>346</v>
      </c>
      <c r="B348" s="31"/>
      <c r="C348" s="32" t="s">
        <v>1425</v>
      </c>
      <c r="D348" s="32" t="s">
        <v>102</v>
      </c>
      <c r="E348" s="31">
        <v>1</v>
      </c>
      <c r="F348" s="31">
        <v>0</v>
      </c>
      <c r="G348" s="31" t="s">
        <v>13</v>
      </c>
      <c r="H348" s="27" t="s">
        <v>14</v>
      </c>
    </row>
    <row r="349" spans="1:8" ht="15.75">
      <c r="A349" s="31">
        <v>347</v>
      </c>
      <c r="B349" s="164">
        <v>365094</v>
      </c>
      <c r="C349" s="149" t="s">
        <v>1426</v>
      </c>
      <c r="D349" s="35" t="s">
        <v>107</v>
      </c>
      <c r="E349" s="31">
        <v>1</v>
      </c>
      <c r="F349" s="31">
        <v>0</v>
      </c>
      <c r="G349" s="164" t="s">
        <v>18</v>
      </c>
      <c r="H349" s="27" t="s">
        <v>14</v>
      </c>
    </row>
    <row r="350" spans="1:8" ht="15.75">
      <c r="A350" s="31">
        <v>348</v>
      </c>
      <c r="B350" s="164">
        <v>365101</v>
      </c>
      <c r="C350" s="149" t="s">
        <v>1427</v>
      </c>
      <c r="D350" s="35" t="s">
        <v>107</v>
      </c>
      <c r="E350" s="31">
        <v>1</v>
      </c>
      <c r="F350" s="31">
        <v>0</v>
      </c>
      <c r="G350" s="164" t="s">
        <v>18</v>
      </c>
      <c r="H350" s="27" t="s">
        <v>14</v>
      </c>
    </row>
    <row r="351" spans="1:8" ht="15.75">
      <c r="A351" s="31">
        <v>349</v>
      </c>
      <c r="B351" s="164">
        <v>365102</v>
      </c>
      <c r="C351" s="149" t="s">
        <v>1428</v>
      </c>
      <c r="D351" s="35" t="s">
        <v>107</v>
      </c>
      <c r="E351" s="31">
        <v>1</v>
      </c>
      <c r="F351" s="31">
        <v>0</v>
      </c>
      <c r="G351" s="164" t="s">
        <v>18</v>
      </c>
      <c r="H351" s="27" t="s">
        <v>14</v>
      </c>
    </row>
    <row r="352" spans="1:8" ht="15.75">
      <c r="A352" s="31">
        <v>350</v>
      </c>
      <c r="B352" s="164">
        <v>365135</v>
      </c>
      <c r="C352" s="149" t="s">
        <v>1429</v>
      </c>
      <c r="D352" s="35" t="s">
        <v>107</v>
      </c>
      <c r="E352" s="31">
        <v>1</v>
      </c>
      <c r="F352" s="31">
        <v>0</v>
      </c>
      <c r="G352" s="164" t="s">
        <v>18</v>
      </c>
      <c r="H352" s="27" t="s">
        <v>14</v>
      </c>
    </row>
    <row r="353" spans="1:8" ht="15.75">
      <c r="A353" s="31">
        <v>351</v>
      </c>
      <c r="B353" s="164">
        <v>365141</v>
      </c>
      <c r="C353" s="149" t="s">
        <v>1430</v>
      </c>
      <c r="D353" s="35" t="s">
        <v>107</v>
      </c>
      <c r="E353" s="31">
        <v>1</v>
      </c>
      <c r="F353" s="31">
        <v>0</v>
      </c>
      <c r="G353" s="164" t="s">
        <v>18</v>
      </c>
      <c r="H353" s="27" t="s">
        <v>14</v>
      </c>
    </row>
    <row r="354" spans="1:8" ht="15.75">
      <c r="A354" s="31">
        <v>352</v>
      </c>
      <c r="B354" s="164">
        <v>365131</v>
      </c>
      <c r="C354" s="149" t="s">
        <v>1431</v>
      </c>
      <c r="D354" s="35" t="s">
        <v>107</v>
      </c>
      <c r="E354" s="31">
        <v>1</v>
      </c>
      <c r="F354" s="31">
        <v>0</v>
      </c>
      <c r="G354" s="164" t="s">
        <v>13</v>
      </c>
      <c r="H354" s="27" t="s">
        <v>14</v>
      </c>
    </row>
    <row r="355" spans="1:8" ht="15.75">
      <c r="A355" s="31">
        <v>353</v>
      </c>
      <c r="B355" s="164">
        <v>365095</v>
      </c>
      <c r="C355" s="149" t="s">
        <v>1432</v>
      </c>
      <c r="D355" s="35" t="s">
        <v>107</v>
      </c>
      <c r="E355" s="31">
        <v>1</v>
      </c>
      <c r="F355" s="31">
        <v>0</v>
      </c>
      <c r="G355" s="164" t="s">
        <v>18</v>
      </c>
      <c r="H355" s="27" t="s">
        <v>14</v>
      </c>
    </row>
    <row r="356" spans="1:8" ht="15.75">
      <c r="A356" s="31">
        <v>354</v>
      </c>
      <c r="B356" s="164">
        <v>365076</v>
      </c>
      <c r="C356" s="149" t="s">
        <v>1433</v>
      </c>
      <c r="D356" s="35" t="s">
        <v>107</v>
      </c>
      <c r="E356" s="31">
        <v>1</v>
      </c>
      <c r="F356" s="31">
        <v>0</v>
      </c>
      <c r="G356" s="164" t="s">
        <v>18</v>
      </c>
      <c r="H356" s="27" t="s">
        <v>14</v>
      </c>
    </row>
    <row r="357" spans="1:8" ht="15.75">
      <c r="A357" s="31">
        <v>355</v>
      </c>
      <c r="B357" s="164">
        <v>365077</v>
      </c>
      <c r="C357" s="149" t="s">
        <v>1434</v>
      </c>
      <c r="D357" s="35" t="s">
        <v>107</v>
      </c>
      <c r="E357" s="31">
        <v>1</v>
      </c>
      <c r="F357" s="31">
        <v>0</v>
      </c>
      <c r="G357" s="164" t="s">
        <v>18</v>
      </c>
      <c r="H357" s="27" t="s">
        <v>14</v>
      </c>
    </row>
    <row r="358" spans="1:8" ht="15.75">
      <c r="A358" s="31">
        <v>356</v>
      </c>
      <c r="B358" s="164">
        <v>365078</v>
      </c>
      <c r="C358" s="149" t="s">
        <v>1435</v>
      </c>
      <c r="D358" s="35" t="s">
        <v>107</v>
      </c>
      <c r="E358" s="31">
        <v>1</v>
      </c>
      <c r="F358" s="31">
        <v>0</v>
      </c>
      <c r="G358" s="164" t="s">
        <v>18</v>
      </c>
      <c r="H358" s="27" t="s">
        <v>14</v>
      </c>
    </row>
    <row r="359" spans="1:8" ht="15.75">
      <c r="A359" s="31">
        <v>357</v>
      </c>
      <c r="B359" s="164">
        <v>365140</v>
      </c>
      <c r="C359" s="149" t="s">
        <v>1436</v>
      </c>
      <c r="D359" s="35" t="s">
        <v>107</v>
      </c>
      <c r="E359" s="31">
        <v>1</v>
      </c>
      <c r="F359" s="31">
        <v>0</v>
      </c>
      <c r="G359" s="164" t="s">
        <v>18</v>
      </c>
      <c r="H359" s="27" t="s">
        <v>14</v>
      </c>
    </row>
    <row r="360" spans="1:8" ht="15.75">
      <c r="A360" s="31">
        <v>358</v>
      </c>
      <c r="B360" s="164">
        <v>365099</v>
      </c>
      <c r="C360" s="149" t="s">
        <v>1437</v>
      </c>
      <c r="D360" s="35" t="s">
        <v>107</v>
      </c>
      <c r="E360" s="31">
        <v>1</v>
      </c>
      <c r="F360" s="31">
        <v>0</v>
      </c>
      <c r="G360" s="164" t="s">
        <v>18</v>
      </c>
      <c r="H360" s="27" t="s">
        <v>14</v>
      </c>
    </row>
    <row r="361" spans="1:8" ht="15.75">
      <c r="A361" s="31">
        <v>359</v>
      </c>
      <c r="B361" s="164">
        <v>365137</v>
      </c>
      <c r="C361" s="149" t="s">
        <v>1438</v>
      </c>
      <c r="D361" s="35" t="s">
        <v>107</v>
      </c>
      <c r="E361" s="31">
        <v>1</v>
      </c>
      <c r="F361" s="31">
        <v>0</v>
      </c>
      <c r="G361" s="164" t="s">
        <v>18</v>
      </c>
      <c r="H361" s="27" t="s">
        <v>14</v>
      </c>
    </row>
    <row r="362" spans="1:8" ht="15.75">
      <c r="A362" s="31">
        <v>360</v>
      </c>
      <c r="B362" s="164">
        <v>365138</v>
      </c>
      <c r="C362" s="149" t="s">
        <v>1439</v>
      </c>
      <c r="D362" s="35" t="s">
        <v>107</v>
      </c>
      <c r="E362" s="31">
        <v>1</v>
      </c>
      <c r="F362" s="31">
        <v>0</v>
      </c>
      <c r="G362" s="164" t="s">
        <v>18</v>
      </c>
      <c r="H362" s="27" t="s">
        <v>14</v>
      </c>
    </row>
    <row r="363" spans="1:8" ht="15.75">
      <c r="A363" s="31">
        <v>361</v>
      </c>
      <c r="B363" s="164">
        <v>365143</v>
      </c>
      <c r="C363" s="149" t="s">
        <v>1440</v>
      </c>
      <c r="D363" s="35" t="s">
        <v>107</v>
      </c>
      <c r="E363" s="31">
        <v>1</v>
      </c>
      <c r="F363" s="31">
        <v>0</v>
      </c>
      <c r="G363" s="164" t="s">
        <v>18</v>
      </c>
      <c r="H363" s="27" t="s">
        <v>14</v>
      </c>
    </row>
    <row r="364" spans="1:8" ht="15.75">
      <c r="A364" s="31">
        <v>362</v>
      </c>
      <c r="B364" s="164">
        <v>365127</v>
      </c>
      <c r="C364" s="149" t="s">
        <v>1441</v>
      </c>
      <c r="D364" s="35" t="s">
        <v>107</v>
      </c>
      <c r="E364" s="31">
        <v>1</v>
      </c>
      <c r="F364" s="31">
        <v>0</v>
      </c>
      <c r="G364" s="164" t="s">
        <v>13</v>
      </c>
      <c r="H364" s="27" t="s">
        <v>14</v>
      </c>
    </row>
    <row r="365" spans="1:8" ht="15.75">
      <c r="A365" s="31">
        <v>363</v>
      </c>
      <c r="B365" s="164">
        <v>365129</v>
      </c>
      <c r="C365" s="149" t="s">
        <v>1442</v>
      </c>
      <c r="D365" s="35" t="s">
        <v>107</v>
      </c>
      <c r="E365" s="31">
        <v>1</v>
      </c>
      <c r="F365" s="31">
        <v>0</v>
      </c>
      <c r="G365" s="164" t="s">
        <v>18</v>
      </c>
      <c r="H365" s="27" t="s">
        <v>14</v>
      </c>
    </row>
    <row r="366" spans="1:8" ht="15.75">
      <c r="A366" s="31">
        <v>364</v>
      </c>
      <c r="B366" s="164">
        <v>365133</v>
      </c>
      <c r="C366" s="149" t="s">
        <v>1443</v>
      </c>
      <c r="D366" s="35" t="s">
        <v>107</v>
      </c>
      <c r="E366" s="31">
        <v>1</v>
      </c>
      <c r="F366" s="31">
        <v>0</v>
      </c>
      <c r="G366" s="164" t="s">
        <v>18</v>
      </c>
      <c r="H366" s="27" t="s">
        <v>14</v>
      </c>
    </row>
    <row r="367" spans="1:8" ht="15.75">
      <c r="A367" s="31">
        <v>365</v>
      </c>
      <c r="B367" s="164">
        <v>365130</v>
      </c>
      <c r="C367" s="149" t="s">
        <v>1444</v>
      </c>
      <c r="D367" s="35" t="s">
        <v>107</v>
      </c>
      <c r="E367" s="31">
        <v>1</v>
      </c>
      <c r="F367" s="31">
        <v>0</v>
      </c>
      <c r="G367" s="164" t="s">
        <v>13</v>
      </c>
      <c r="H367" s="27" t="s">
        <v>14</v>
      </c>
    </row>
    <row r="368" spans="1:8" ht="15.75">
      <c r="A368" s="31">
        <v>366</v>
      </c>
      <c r="B368" s="164">
        <v>365213</v>
      </c>
      <c r="C368" s="149" t="s">
        <v>1445</v>
      </c>
      <c r="D368" s="35" t="s">
        <v>107</v>
      </c>
      <c r="E368" s="31">
        <v>1</v>
      </c>
      <c r="F368" s="31">
        <v>0</v>
      </c>
      <c r="G368" s="164" t="s">
        <v>18</v>
      </c>
      <c r="H368" s="27" t="s">
        <v>111</v>
      </c>
    </row>
    <row r="369" spans="1:8" ht="15.75">
      <c r="A369" s="31">
        <v>367</v>
      </c>
      <c r="B369" s="164">
        <v>365139</v>
      </c>
      <c r="C369" s="149" t="s">
        <v>1446</v>
      </c>
      <c r="D369" s="35" t="s">
        <v>107</v>
      </c>
      <c r="E369" s="31">
        <v>1</v>
      </c>
      <c r="F369" s="31">
        <v>0</v>
      </c>
      <c r="G369" s="164" t="s">
        <v>18</v>
      </c>
      <c r="H369" s="31" t="s">
        <v>14</v>
      </c>
    </row>
    <row r="370" spans="1:8" ht="15.75">
      <c r="A370" s="31">
        <v>368</v>
      </c>
      <c r="B370" s="164">
        <v>365191</v>
      </c>
      <c r="C370" s="149" t="s">
        <v>1447</v>
      </c>
      <c r="D370" s="35" t="s">
        <v>107</v>
      </c>
      <c r="E370" s="31">
        <v>1</v>
      </c>
      <c r="F370" s="31">
        <v>0</v>
      </c>
      <c r="G370" s="164" t="s">
        <v>18</v>
      </c>
      <c r="H370" s="31" t="s">
        <v>14</v>
      </c>
    </row>
    <row r="371" spans="1:8" ht="15.75">
      <c r="A371" s="31">
        <v>369</v>
      </c>
      <c r="B371" s="164">
        <v>365089</v>
      </c>
      <c r="C371" s="149" t="s">
        <v>1448</v>
      </c>
      <c r="D371" s="35" t="s">
        <v>107</v>
      </c>
      <c r="E371" s="31">
        <v>1</v>
      </c>
      <c r="F371" s="31">
        <v>0</v>
      </c>
      <c r="G371" s="164" t="s">
        <v>18</v>
      </c>
      <c r="H371" s="31" t="s">
        <v>14</v>
      </c>
    </row>
    <row r="372" spans="1:8" ht="15.75">
      <c r="A372" s="31">
        <v>370</v>
      </c>
      <c r="B372" s="164">
        <v>365093</v>
      </c>
      <c r="C372" s="149" t="s">
        <v>1449</v>
      </c>
      <c r="D372" s="35" t="s">
        <v>107</v>
      </c>
      <c r="E372" s="31">
        <v>1</v>
      </c>
      <c r="F372" s="31">
        <v>0</v>
      </c>
      <c r="G372" s="164" t="s">
        <v>18</v>
      </c>
      <c r="H372" s="31" t="s">
        <v>14</v>
      </c>
    </row>
    <row r="373" spans="1:8" ht="15.75">
      <c r="A373" s="31">
        <v>371</v>
      </c>
      <c r="B373" s="164">
        <v>365142</v>
      </c>
      <c r="C373" s="149" t="s">
        <v>1450</v>
      </c>
      <c r="D373" s="35" t="s">
        <v>107</v>
      </c>
      <c r="E373" s="31">
        <v>1</v>
      </c>
      <c r="F373" s="31">
        <v>0</v>
      </c>
      <c r="G373" s="164" t="s">
        <v>18</v>
      </c>
      <c r="H373" s="31" t="s">
        <v>14</v>
      </c>
    </row>
    <row r="374" spans="1:8" ht="15.75">
      <c r="A374" s="31">
        <v>372</v>
      </c>
      <c r="B374" s="164">
        <v>365153</v>
      </c>
      <c r="C374" s="149" t="s">
        <v>1451</v>
      </c>
      <c r="D374" s="35" t="s">
        <v>107</v>
      </c>
      <c r="E374" s="31">
        <v>1</v>
      </c>
      <c r="F374" s="31">
        <v>0</v>
      </c>
      <c r="G374" s="164" t="s">
        <v>18</v>
      </c>
      <c r="H374" s="31" t="s">
        <v>14</v>
      </c>
    </row>
    <row r="375" spans="1:8" ht="15.75">
      <c r="A375" s="31">
        <v>373</v>
      </c>
      <c r="B375" s="164">
        <v>365087</v>
      </c>
      <c r="C375" s="149" t="s">
        <v>1452</v>
      </c>
      <c r="D375" s="35" t="s">
        <v>107</v>
      </c>
      <c r="E375" s="31">
        <v>1</v>
      </c>
      <c r="F375" s="31">
        <v>0</v>
      </c>
      <c r="G375" s="164" t="s">
        <v>18</v>
      </c>
      <c r="H375" s="31" t="s">
        <v>14</v>
      </c>
    </row>
    <row r="376" spans="1:8" ht="15.75">
      <c r="A376" s="31">
        <v>374</v>
      </c>
      <c r="B376" s="164">
        <v>365097</v>
      </c>
      <c r="C376" s="149" t="s">
        <v>1453</v>
      </c>
      <c r="D376" s="35" t="s">
        <v>107</v>
      </c>
      <c r="E376" s="31">
        <v>1</v>
      </c>
      <c r="F376" s="31">
        <v>0</v>
      </c>
      <c r="G376" s="164" t="s">
        <v>18</v>
      </c>
      <c r="H376" s="31" t="s">
        <v>14</v>
      </c>
    </row>
    <row r="377" spans="1:8" ht="15.75">
      <c r="A377" s="31">
        <v>375</v>
      </c>
      <c r="B377" s="164">
        <v>365222</v>
      </c>
      <c r="C377" s="149" t="s">
        <v>917</v>
      </c>
      <c r="D377" s="35" t="s">
        <v>107</v>
      </c>
      <c r="E377" s="31">
        <v>1</v>
      </c>
      <c r="F377" s="31">
        <v>0</v>
      </c>
      <c r="G377" s="164" t="s">
        <v>13</v>
      </c>
      <c r="H377" s="31" t="s">
        <v>113</v>
      </c>
    </row>
    <row r="378" spans="1:8" ht="15.75">
      <c r="A378" s="31">
        <v>376</v>
      </c>
      <c r="B378" s="164">
        <v>365193</v>
      </c>
      <c r="C378" s="149" t="s">
        <v>1454</v>
      </c>
      <c r="D378" s="35" t="s">
        <v>107</v>
      </c>
      <c r="E378" s="31">
        <v>1</v>
      </c>
      <c r="F378" s="31">
        <v>0</v>
      </c>
      <c r="G378" s="164" t="s">
        <v>13</v>
      </c>
      <c r="H378" s="31" t="s">
        <v>113</v>
      </c>
    </row>
    <row r="379" spans="1:8" ht="15.75">
      <c r="A379" s="31">
        <v>377</v>
      </c>
      <c r="B379" s="164">
        <v>365088</v>
      </c>
      <c r="C379" s="149" t="s">
        <v>1455</v>
      </c>
      <c r="D379" s="35" t="s">
        <v>107</v>
      </c>
      <c r="E379" s="31">
        <v>1</v>
      </c>
      <c r="F379" s="31">
        <v>0</v>
      </c>
      <c r="G379" s="164" t="s">
        <v>13</v>
      </c>
      <c r="H379" s="31" t="s">
        <v>113</v>
      </c>
    </row>
    <row r="380" spans="1:8" ht="15.75">
      <c r="A380" s="31">
        <v>378</v>
      </c>
      <c r="B380" s="164">
        <v>365090</v>
      </c>
      <c r="C380" s="149" t="s">
        <v>1456</v>
      </c>
      <c r="D380" s="35" t="s">
        <v>107</v>
      </c>
      <c r="E380" s="31">
        <v>1</v>
      </c>
      <c r="F380" s="31">
        <v>0</v>
      </c>
      <c r="G380" s="164" t="s">
        <v>13</v>
      </c>
      <c r="H380" s="31" t="s">
        <v>14</v>
      </c>
    </row>
    <row r="381" spans="1:8" ht="15.75">
      <c r="A381" s="31">
        <v>379</v>
      </c>
      <c r="B381" s="164">
        <v>365204</v>
      </c>
      <c r="C381" s="149" t="s">
        <v>1457</v>
      </c>
      <c r="D381" s="35" t="s">
        <v>107</v>
      </c>
      <c r="E381" s="31">
        <v>1</v>
      </c>
      <c r="F381" s="31">
        <v>0</v>
      </c>
      <c r="G381" s="164" t="s">
        <v>13</v>
      </c>
      <c r="H381" s="31" t="s">
        <v>14</v>
      </c>
    </row>
    <row r="382" spans="1:8" ht="15.75">
      <c r="A382" s="31">
        <v>380</v>
      </c>
      <c r="B382" s="164">
        <v>365220</v>
      </c>
      <c r="C382" s="149" t="s">
        <v>1458</v>
      </c>
      <c r="D382" s="35" t="s">
        <v>107</v>
      </c>
      <c r="E382" s="31">
        <v>1</v>
      </c>
      <c r="F382" s="31">
        <v>0</v>
      </c>
      <c r="G382" s="164" t="s">
        <v>13</v>
      </c>
      <c r="H382" s="4" t="s">
        <v>14</v>
      </c>
    </row>
    <row r="383" spans="1:8" ht="15.75">
      <c r="A383" s="31">
        <v>381</v>
      </c>
      <c r="B383" s="164">
        <v>365096</v>
      </c>
      <c r="C383" s="149" t="s">
        <v>1459</v>
      </c>
      <c r="D383" s="35" t="s">
        <v>107</v>
      </c>
      <c r="E383" s="31">
        <v>1</v>
      </c>
      <c r="F383" s="31">
        <v>0</v>
      </c>
      <c r="G383" s="164" t="s">
        <v>13</v>
      </c>
      <c r="H383" s="4" t="s">
        <v>14</v>
      </c>
    </row>
    <row r="384" spans="1:8" ht="15.75">
      <c r="A384" s="31">
        <v>382</v>
      </c>
      <c r="B384" s="164">
        <v>365098</v>
      </c>
      <c r="C384" s="149" t="s">
        <v>938</v>
      </c>
      <c r="D384" s="35" t="s">
        <v>107</v>
      </c>
      <c r="E384" s="31">
        <v>1</v>
      </c>
      <c r="F384" s="31">
        <v>0</v>
      </c>
      <c r="G384" s="164" t="s">
        <v>13</v>
      </c>
      <c r="H384" s="4" t="s">
        <v>14</v>
      </c>
    </row>
    <row r="385" spans="1:8" ht="15.75">
      <c r="A385" s="31">
        <v>383</v>
      </c>
      <c r="B385" s="164">
        <v>365223</v>
      </c>
      <c r="C385" s="149" t="s">
        <v>1460</v>
      </c>
      <c r="D385" s="35" t="s">
        <v>107</v>
      </c>
      <c r="E385" s="31">
        <v>1</v>
      </c>
      <c r="F385" s="31">
        <v>0</v>
      </c>
      <c r="G385" s="164" t="s">
        <v>13</v>
      </c>
      <c r="H385" s="4" t="s">
        <v>14</v>
      </c>
    </row>
    <row r="386" spans="1:9" ht="15.75">
      <c r="A386" s="31">
        <v>384</v>
      </c>
      <c r="B386" s="164"/>
      <c r="C386" s="149" t="s">
        <v>1461</v>
      </c>
      <c r="D386" s="35" t="s">
        <v>107</v>
      </c>
      <c r="E386" s="31">
        <v>1</v>
      </c>
      <c r="F386" s="31">
        <v>0</v>
      </c>
      <c r="G386" s="164" t="s">
        <v>13</v>
      </c>
      <c r="H386" s="4" t="s">
        <v>14</v>
      </c>
      <c r="I386" s="1" t="s">
        <v>1829</v>
      </c>
    </row>
    <row r="387" spans="1:9" ht="15.75">
      <c r="A387" s="31">
        <v>385</v>
      </c>
      <c r="B387" s="4"/>
      <c r="C387" s="44" t="s">
        <v>1462</v>
      </c>
      <c r="D387" s="35" t="s">
        <v>107</v>
      </c>
      <c r="E387" s="31">
        <v>1</v>
      </c>
      <c r="F387" s="31">
        <v>0</v>
      </c>
      <c r="G387" s="31" t="s">
        <v>13</v>
      </c>
      <c r="H387" s="4" t="s">
        <v>14</v>
      </c>
      <c r="I387" s="1" t="s">
        <v>1829</v>
      </c>
    </row>
    <row r="388" spans="1:8" ht="15.75">
      <c r="A388" s="31">
        <v>386</v>
      </c>
      <c r="B388" s="31">
        <v>348017</v>
      </c>
      <c r="C388" s="32" t="s">
        <v>1463</v>
      </c>
      <c r="D388" s="32" t="s">
        <v>108</v>
      </c>
      <c r="E388" s="31">
        <v>1</v>
      </c>
      <c r="F388" s="31">
        <v>0</v>
      </c>
      <c r="G388" s="161" t="s">
        <v>13</v>
      </c>
      <c r="H388" s="4" t="s">
        <v>14</v>
      </c>
    </row>
    <row r="389" spans="1:8" ht="15.75">
      <c r="A389" s="31">
        <v>387</v>
      </c>
      <c r="B389" s="31">
        <v>348018</v>
      </c>
      <c r="C389" s="32" t="s">
        <v>1464</v>
      </c>
      <c r="D389" s="32" t="s">
        <v>108</v>
      </c>
      <c r="E389" s="31">
        <v>1</v>
      </c>
      <c r="F389" s="31">
        <v>0</v>
      </c>
      <c r="G389" s="161" t="s">
        <v>13</v>
      </c>
      <c r="H389" s="4" t="s">
        <v>14</v>
      </c>
    </row>
    <row r="390" spans="1:8" ht="15.75">
      <c r="A390" s="31">
        <v>388</v>
      </c>
      <c r="B390" s="31">
        <v>348019</v>
      </c>
      <c r="C390" s="32" t="s">
        <v>1465</v>
      </c>
      <c r="D390" s="32" t="s">
        <v>108</v>
      </c>
      <c r="E390" s="31">
        <v>1</v>
      </c>
      <c r="F390" s="31">
        <v>0</v>
      </c>
      <c r="G390" s="161" t="s">
        <v>13</v>
      </c>
      <c r="H390" s="4" t="s">
        <v>14</v>
      </c>
    </row>
    <row r="391" spans="1:8" ht="15.75">
      <c r="A391" s="31">
        <v>389</v>
      </c>
      <c r="B391" s="31">
        <v>348020</v>
      </c>
      <c r="C391" s="32" t="s">
        <v>1466</v>
      </c>
      <c r="D391" s="32" t="s">
        <v>109</v>
      </c>
      <c r="E391" s="31">
        <v>1</v>
      </c>
      <c r="F391" s="31">
        <v>0</v>
      </c>
      <c r="G391" s="161" t="s">
        <v>13</v>
      </c>
      <c r="H391" s="27" t="s">
        <v>14</v>
      </c>
    </row>
    <row r="392" spans="1:8" ht="15.75">
      <c r="A392" s="31">
        <v>390</v>
      </c>
      <c r="B392" s="31">
        <v>348021</v>
      </c>
      <c r="C392" s="32" t="s">
        <v>1467</v>
      </c>
      <c r="D392" s="32" t="s">
        <v>110</v>
      </c>
      <c r="E392" s="31">
        <v>1</v>
      </c>
      <c r="F392" s="31">
        <v>0</v>
      </c>
      <c r="G392" s="161" t="s">
        <v>13</v>
      </c>
      <c r="H392" s="4" t="s">
        <v>14</v>
      </c>
    </row>
    <row r="393" spans="1:8" ht="15.75">
      <c r="A393" s="31">
        <v>391</v>
      </c>
      <c r="B393" s="31">
        <v>348022</v>
      </c>
      <c r="C393" s="32" t="s">
        <v>1468</v>
      </c>
      <c r="D393" s="32" t="s">
        <v>110</v>
      </c>
      <c r="E393" s="31">
        <v>1</v>
      </c>
      <c r="F393" s="31">
        <v>0</v>
      </c>
      <c r="G393" s="161" t="s">
        <v>13</v>
      </c>
      <c r="H393" s="4" t="s">
        <v>14</v>
      </c>
    </row>
    <row r="394" spans="1:8" ht="15.75">
      <c r="A394" s="31">
        <v>392</v>
      </c>
      <c r="B394" s="31">
        <v>348023</v>
      </c>
      <c r="C394" s="32" t="s">
        <v>1469</v>
      </c>
      <c r="D394" s="32" t="s">
        <v>110</v>
      </c>
      <c r="E394" s="31">
        <v>1</v>
      </c>
      <c r="F394" s="31">
        <v>0</v>
      </c>
      <c r="G394" s="161" t="s">
        <v>13</v>
      </c>
      <c r="H394" s="4" t="s">
        <v>14</v>
      </c>
    </row>
    <row r="395" spans="1:8" ht="15.75">
      <c r="A395" s="31">
        <v>393</v>
      </c>
      <c r="B395" s="31">
        <v>348024</v>
      </c>
      <c r="C395" s="32" t="s">
        <v>1470</v>
      </c>
      <c r="D395" s="32" t="s">
        <v>110</v>
      </c>
      <c r="E395" s="31">
        <v>1</v>
      </c>
      <c r="F395" s="31">
        <v>0</v>
      </c>
      <c r="G395" s="161" t="s">
        <v>13</v>
      </c>
      <c r="H395" s="4" t="s">
        <v>14</v>
      </c>
    </row>
    <row r="396" spans="1:8" ht="15.75">
      <c r="A396" s="31">
        <v>394</v>
      </c>
      <c r="B396" s="31">
        <v>348025</v>
      </c>
      <c r="C396" s="32" t="s">
        <v>1471</v>
      </c>
      <c r="D396" s="32" t="s">
        <v>110</v>
      </c>
      <c r="E396" s="31">
        <v>1</v>
      </c>
      <c r="F396" s="31">
        <v>0</v>
      </c>
      <c r="G396" s="161" t="s">
        <v>13</v>
      </c>
      <c r="H396" s="4" t="s">
        <v>14</v>
      </c>
    </row>
    <row r="397" spans="1:8" ht="15.75">
      <c r="A397" s="31">
        <v>395</v>
      </c>
      <c r="B397" s="31">
        <v>348034</v>
      </c>
      <c r="C397" s="32" t="s">
        <v>1472</v>
      </c>
      <c r="D397" s="32" t="s">
        <v>108</v>
      </c>
      <c r="E397" s="31">
        <v>1</v>
      </c>
      <c r="F397" s="31">
        <v>0</v>
      </c>
      <c r="G397" s="161" t="s">
        <v>13</v>
      </c>
      <c r="H397" s="4" t="s">
        <v>14</v>
      </c>
    </row>
    <row r="398" spans="1:8" ht="15.75">
      <c r="A398" s="31">
        <v>396</v>
      </c>
      <c r="B398" s="31">
        <v>348035</v>
      </c>
      <c r="C398" s="32" t="s">
        <v>1473</v>
      </c>
      <c r="D398" s="32" t="s">
        <v>108</v>
      </c>
      <c r="E398" s="31">
        <v>1</v>
      </c>
      <c r="F398" s="31">
        <v>0</v>
      </c>
      <c r="G398" s="161" t="s">
        <v>13</v>
      </c>
      <c r="H398" s="4" t="s">
        <v>14</v>
      </c>
    </row>
    <row r="399" spans="1:8" ht="15.75">
      <c r="A399" s="31">
        <v>397</v>
      </c>
      <c r="B399" s="31">
        <v>348036</v>
      </c>
      <c r="C399" s="32" t="s">
        <v>1474</v>
      </c>
      <c r="D399" s="32" t="s">
        <v>108</v>
      </c>
      <c r="E399" s="31">
        <v>1</v>
      </c>
      <c r="F399" s="31">
        <v>0</v>
      </c>
      <c r="G399" s="161" t="s">
        <v>13</v>
      </c>
      <c r="H399" s="13" t="s">
        <v>14</v>
      </c>
    </row>
    <row r="400" spans="1:8" ht="15.75">
      <c r="A400" s="31">
        <v>398</v>
      </c>
      <c r="B400" s="31">
        <v>352042</v>
      </c>
      <c r="C400" s="32" t="s">
        <v>1475</v>
      </c>
      <c r="D400" s="32" t="s">
        <v>112</v>
      </c>
      <c r="E400" s="31">
        <v>1</v>
      </c>
      <c r="F400" s="31">
        <v>0</v>
      </c>
      <c r="G400" s="31" t="s">
        <v>13</v>
      </c>
      <c r="H400" s="27" t="s">
        <v>14</v>
      </c>
    </row>
    <row r="401" spans="1:8" ht="15.75">
      <c r="A401" s="31">
        <v>399</v>
      </c>
      <c r="B401" s="31">
        <v>352043</v>
      </c>
      <c r="C401" s="32" t="s">
        <v>1476</v>
      </c>
      <c r="D401" s="32" t="s">
        <v>112</v>
      </c>
      <c r="E401" s="31">
        <v>1</v>
      </c>
      <c r="F401" s="31">
        <v>0</v>
      </c>
      <c r="G401" s="31" t="s">
        <v>13</v>
      </c>
      <c r="H401" s="27" t="s">
        <v>14</v>
      </c>
    </row>
    <row r="402" spans="1:8" ht="15.75">
      <c r="A402" s="31">
        <v>400</v>
      </c>
      <c r="B402" s="31">
        <v>352044</v>
      </c>
      <c r="C402" s="32" t="s">
        <v>1477</v>
      </c>
      <c r="D402" s="32" t="s">
        <v>112</v>
      </c>
      <c r="E402" s="31">
        <v>1</v>
      </c>
      <c r="F402" s="31">
        <v>0</v>
      </c>
      <c r="G402" s="31" t="s">
        <v>13</v>
      </c>
      <c r="H402" s="27" t="s">
        <v>14</v>
      </c>
    </row>
    <row r="403" spans="1:8" ht="15.75">
      <c r="A403" s="31">
        <v>401</v>
      </c>
      <c r="B403" s="31">
        <v>352045</v>
      </c>
      <c r="C403" s="32" t="s">
        <v>1478</v>
      </c>
      <c r="D403" s="32" t="s">
        <v>112</v>
      </c>
      <c r="E403" s="31">
        <v>1</v>
      </c>
      <c r="F403" s="31">
        <v>0</v>
      </c>
      <c r="G403" s="31" t="s">
        <v>13</v>
      </c>
      <c r="H403" s="27" t="s">
        <v>14</v>
      </c>
    </row>
    <row r="404" spans="1:8" ht="15.75">
      <c r="A404" s="31">
        <v>402</v>
      </c>
      <c r="B404" s="31">
        <v>352047</v>
      </c>
      <c r="C404" s="32" t="s">
        <v>1479</v>
      </c>
      <c r="D404" s="32" t="s">
        <v>112</v>
      </c>
      <c r="E404" s="31">
        <v>1</v>
      </c>
      <c r="F404" s="31">
        <v>0</v>
      </c>
      <c r="G404" s="31" t="s">
        <v>18</v>
      </c>
      <c r="H404" s="27" t="s">
        <v>14</v>
      </c>
    </row>
    <row r="405" spans="1:8" ht="15.75">
      <c r="A405" s="31">
        <v>403</v>
      </c>
      <c r="B405" s="31">
        <v>352048</v>
      </c>
      <c r="C405" s="32" t="s">
        <v>1480</v>
      </c>
      <c r="D405" s="32" t="s">
        <v>112</v>
      </c>
      <c r="E405" s="31">
        <v>1</v>
      </c>
      <c r="F405" s="31">
        <v>0</v>
      </c>
      <c r="G405" s="31" t="s">
        <v>13</v>
      </c>
      <c r="H405" s="27" t="s">
        <v>14</v>
      </c>
    </row>
    <row r="406" spans="1:8" ht="15.75">
      <c r="A406" s="31">
        <v>404</v>
      </c>
      <c r="B406" s="31">
        <v>352050</v>
      </c>
      <c r="C406" s="32" t="s">
        <v>1481</v>
      </c>
      <c r="D406" s="32" t="s">
        <v>112</v>
      </c>
      <c r="E406" s="31">
        <v>1</v>
      </c>
      <c r="F406" s="31">
        <v>0</v>
      </c>
      <c r="G406" s="31" t="s">
        <v>13</v>
      </c>
      <c r="H406" s="27" t="s">
        <v>14</v>
      </c>
    </row>
    <row r="407" spans="1:8" ht="15.75">
      <c r="A407" s="31">
        <v>405</v>
      </c>
      <c r="B407" s="31">
        <v>352051</v>
      </c>
      <c r="C407" s="32" t="s">
        <v>1482</v>
      </c>
      <c r="D407" s="32" t="s">
        <v>112</v>
      </c>
      <c r="E407" s="31">
        <v>1</v>
      </c>
      <c r="F407" s="31">
        <v>0</v>
      </c>
      <c r="G407" s="31" t="s">
        <v>18</v>
      </c>
      <c r="H407" s="27" t="s">
        <v>14</v>
      </c>
    </row>
    <row r="408" spans="1:8" ht="15.75">
      <c r="A408" s="31">
        <v>406</v>
      </c>
      <c r="B408" s="31">
        <v>352065</v>
      </c>
      <c r="C408" s="32" t="s">
        <v>1483</v>
      </c>
      <c r="D408" s="32" t="s">
        <v>112</v>
      </c>
      <c r="E408" s="31">
        <v>1</v>
      </c>
      <c r="F408" s="31">
        <v>0</v>
      </c>
      <c r="G408" s="31" t="s">
        <v>13</v>
      </c>
      <c r="H408" s="27" t="s">
        <v>14</v>
      </c>
    </row>
    <row r="409" spans="1:8" ht="15.75">
      <c r="A409" s="31">
        <v>407</v>
      </c>
      <c r="B409" s="31">
        <v>352066</v>
      </c>
      <c r="C409" s="32" t="s">
        <v>1484</v>
      </c>
      <c r="D409" s="32" t="s">
        <v>112</v>
      </c>
      <c r="E409" s="31">
        <v>1</v>
      </c>
      <c r="F409" s="31">
        <v>0</v>
      </c>
      <c r="G409" s="31" t="s">
        <v>13</v>
      </c>
      <c r="H409" s="27" t="s">
        <v>14</v>
      </c>
    </row>
    <row r="410" spans="1:8" ht="15.75">
      <c r="A410" s="31">
        <v>408</v>
      </c>
      <c r="B410" s="31">
        <v>352067</v>
      </c>
      <c r="C410" s="32" t="s">
        <v>1485</v>
      </c>
      <c r="D410" s="32" t="s">
        <v>112</v>
      </c>
      <c r="E410" s="31">
        <v>1</v>
      </c>
      <c r="F410" s="31">
        <v>0</v>
      </c>
      <c r="G410" s="31" t="s">
        <v>13</v>
      </c>
      <c r="H410" s="27" t="s">
        <v>14</v>
      </c>
    </row>
    <row r="411" spans="1:8" ht="15.75">
      <c r="A411" s="31">
        <v>409</v>
      </c>
      <c r="B411" s="31">
        <v>352069</v>
      </c>
      <c r="C411" s="32" t="s">
        <v>1486</v>
      </c>
      <c r="D411" s="32" t="s">
        <v>112</v>
      </c>
      <c r="E411" s="31">
        <v>1</v>
      </c>
      <c r="F411" s="31">
        <v>0</v>
      </c>
      <c r="G411" s="31" t="s">
        <v>13</v>
      </c>
      <c r="H411" s="27" t="s">
        <v>14</v>
      </c>
    </row>
    <row r="412" spans="1:8" ht="15.75">
      <c r="A412" s="31">
        <v>410</v>
      </c>
      <c r="B412" s="31">
        <v>352071</v>
      </c>
      <c r="C412" s="32" t="s">
        <v>1487</v>
      </c>
      <c r="D412" s="32" t="s">
        <v>300</v>
      </c>
      <c r="E412" s="31">
        <v>1</v>
      </c>
      <c r="F412" s="31">
        <v>0</v>
      </c>
      <c r="G412" s="31" t="s">
        <v>13</v>
      </c>
      <c r="H412" s="27" t="s">
        <v>14</v>
      </c>
    </row>
    <row r="413" spans="1:8" ht="15.75">
      <c r="A413" s="31">
        <v>411</v>
      </c>
      <c r="B413" s="4">
        <v>346064</v>
      </c>
      <c r="C413" s="44" t="s">
        <v>1488</v>
      </c>
      <c r="D413" s="160" t="s">
        <v>308</v>
      </c>
      <c r="E413" s="31">
        <v>1</v>
      </c>
      <c r="F413" s="31">
        <v>0</v>
      </c>
      <c r="G413" s="161" t="s">
        <v>18</v>
      </c>
      <c r="H413" s="27" t="s">
        <v>14</v>
      </c>
    </row>
    <row r="414" spans="1:8" ht="15.75">
      <c r="A414" s="31">
        <v>412</v>
      </c>
      <c r="B414" s="4">
        <v>346066</v>
      </c>
      <c r="C414" s="44" t="s">
        <v>1489</v>
      </c>
      <c r="D414" s="160" t="s">
        <v>308</v>
      </c>
      <c r="E414" s="31">
        <v>1</v>
      </c>
      <c r="F414" s="31">
        <v>0</v>
      </c>
      <c r="G414" s="161" t="s">
        <v>13</v>
      </c>
      <c r="H414" s="27" t="s">
        <v>14</v>
      </c>
    </row>
    <row r="415" spans="1:8" ht="15.75">
      <c r="A415" s="31">
        <v>413</v>
      </c>
      <c r="B415" s="4">
        <v>346067</v>
      </c>
      <c r="C415" s="44" t="s">
        <v>1490</v>
      </c>
      <c r="D415" s="160" t="s">
        <v>308</v>
      </c>
      <c r="E415" s="31">
        <v>1</v>
      </c>
      <c r="F415" s="31">
        <v>0</v>
      </c>
      <c r="G415" s="161" t="s">
        <v>13</v>
      </c>
      <c r="H415" s="27" t="s">
        <v>14</v>
      </c>
    </row>
    <row r="416" spans="1:8" ht="15.75">
      <c r="A416" s="31">
        <v>414</v>
      </c>
      <c r="B416" s="4">
        <v>346125</v>
      </c>
      <c r="C416" s="44" t="s">
        <v>1491</v>
      </c>
      <c r="D416" s="160" t="s">
        <v>308</v>
      </c>
      <c r="E416" s="31">
        <v>1</v>
      </c>
      <c r="F416" s="31">
        <v>0</v>
      </c>
      <c r="G416" s="161" t="s">
        <v>18</v>
      </c>
      <c r="H416" s="27" t="s">
        <v>14</v>
      </c>
    </row>
    <row r="417" spans="1:8" ht="15.75">
      <c r="A417" s="31">
        <v>415</v>
      </c>
      <c r="B417" s="4">
        <v>346065</v>
      </c>
      <c r="C417" s="44" t="s">
        <v>1492</v>
      </c>
      <c r="D417" s="160" t="s">
        <v>308</v>
      </c>
      <c r="E417" s="31">
        <v>1</v>
      </c>
      <c r="F417" s="31">
        <v>0</v>
      </c>
      <c r="G417" s="161" t="s">
        <v>13</v>
      </c>
      <c r="H417" s="27" t="s">
        <v>14</v>
      </c>
    </row>
    <row r="418" spans="1:8" ht="15.75">
      <c r="A418" s="31">
        <v>416</v>
      </c>
      <c r="B418" s="4">
        <v>346068</v>
      </c>
      <c r="C418" s="44" t="s">
        <v>1493</v>
      </c>
      <c r="D418" s="160" t="s">
        <v>307</v>
      </c>
      <c r="E418" s="31">
        <v>1</v>
      </c>
      <c r="F418" s="31">
        <v>0</v>
      </c>
      <c r="G418" s="161" t="s">
        <v>13</v>
      </c>
      <c r="H418" s="27" t="s">
        <v>14</v>
      </c>
    </row>
    <row r="419" spans="1:8" ht="15.75">
      <c r="A419" s="31">
        <v>417</v>
      </c>
      <c r="B419" s="4">
        <v>346069</v>
      </c>
      <c r="C419" s="44" t="s">
        <v>1494</v>
      </c>
      <c r="D419" s="160" t="s">
        <v>307</v>
      </c>
      <c r="E419" s="31">
        <v>1</v>
      </c>
      <c r="F419" s="31">
        <v>0</v>
      </c>
      <c r="G419" s="161" t="s">
        <v>13</v>
      </c>
      <c r="H419" s="27" t="s">
        <v>14</v>
      </c>
    </row>
    <row r="420" spans="1:8" ht="15.75">
      <c r="A420" s="31">
        <v>418</v>
      </c>
      <c r="B420" s="4">
        <v>346070</v>
      </c>
      <c r="C420" s="44" t="s">
        <v>1495</v>
      </c>
      <c r="D420" s="160" t="s">
        <v>307</v>
      </c>
      <c r="E420" s="31">
        <v>1</v>
      </c>
      <c r="F420" s="31">
        <v>0</v>
      </c>
      <c r="G420" s="161" t="s">
        <v>13</v>
      </c>
      <c r="H420" s="27" t="s">
        <v>14</v>
      </c>
    </row>
    <row r="421" spans="1:8" ht="15.75">
      <c r="A421" s="31">
        <v>419</v>
      </c>
      <c r="B421" s="4">
        <v>346071</v>
      </c>
      <c r="C421" s="44" t="s">
        <v>1496</v>
      </c>
      <c r="D421" s="160" t="s">
        <v>309</v>
      </c>
      <c r="E421" s="31">
        <v>1</v>
      </c>
      <c r="F421" s="31">
        <v>0</v>
      </c>
      <c r="G421" s="161" t="s">
        <v>13</v>
      </c>
      <c r="H421" s="27" t="s">
        <v>14</v>
      </c>
    </row>
    <row r="422" spans="1:8" ht="15.75">
      <c r="A422" s="31">
        <v>420</v>
      </c>
      <c r="B422" s="27">
        <v>346072</v>
      </c>
      <c r="C422" s="41" t="s">
        <v>1497</v>
      </c>
      <c r="D422" s="160" t="s">
        <v>309</v>
      </c>
      <c r="E422" s="31">
        <v>1</v>
      </c>
      <c r="F422" s="31">
        <v>0</v>
      </c>
      <c r="G422" s="161" t="s">
        <v>13</v>
      </c>
      <c r="H422" s="27" t="s">
        <v>14</v>
      </c>
    </row>
    <row r="423" spans="1:8" ht="15.75">
      <c r="A423" s="31">
        <v>421</v>
      </c>
      <c r="B423" s="4">
        <v>346073</v>
      </c>
      <c r="C423" s="44" t="s">
        <v>1498</v>
      </c>
      <c r="D423" s="160" t="s">
        <v>1835</v>
      </c>
      <c r="E423" s="31">
        <v>1</v>
      </c>
      <c r="F423" s="31">
        <v>0</v>
      </c>
      <c r="G423" s="161" t="s">
        <v>13</v>
      </c>
      <c r="H423" s="27" t="s">
        <v>14</v>
      </c>
    </row>
    <row r="424" spans="1:8" ht="15.75">
      <c r="A424" s="31">
        <v>422</v>
      </c>
      <c r="B424" s="4">
        <v>346074</v>
      </c>
      <c r="C424" s="44" t="s">
        <v>1499</v>
      </c>
      <c r="D424" s="160" t="s">
        <v>1835</v>
      </c>
      <c r="E424" s="31">
        <v>1</v>
      </c>
      <c r="F424" s="31">
        <v>0</v>
      </c>
      <c r="G424" s="161" t="s">
        <v>13</v>
      </c>
      <c r="H424" s="27" t="s">
        <v>14</v>
      </c>
    </row>
    <row r="425" spans="1:8" ht="15.75">
      <c r="A425" s="31">
        <v>423</v>
      </c>
      <c r="B425" s="4">
        <v>346075</v>
      </c>
      <c r="C425" s="44" t="s">
        <v>1500</v>
      </c>
      <c r="D425" s="160" t="s">
        <v>310</v>
      </c>
      <c r="E425" s="31">
        <v>1</v>
      </c>
      <c r="F425" s="31">
        <v>0</v>
      </c>
      <c r="G425" s="161" t="s">
        <v>13</v>
      </c>
      <c r="H425" s="27" t="s">
        <v>14</v>
      </c>
    </row>
    <row r="426" spans="1:8" ht="15.75">
      <c r="A426" s="31">
        <v>424</v>
      </c>
      <c r="B426" s="4">
        <v>346076</v>
      </c>
      <c r="C426" s="44" t="s">
        <v>1501</v>
      </c>
      <c r="D426" s="160" t="s">
        <v>310</v>
      </c>
      <c r="E426" s="31">
        <v>1</v>
      </c>
      <c r="F426" s="31">
        <v>0</v>
      </c>
      <c r="G426" s="161" t="s">
        <v>13</v>
      </c>
      <c r="H426" s="27" t="s">
        <v>14</v>
      </c>
    </row>
    <row r="427" spans="1:9" ht="15.75">
      <c r="A427" s="31">
        <v>425</v>
      </c>
      <c r="B427" s="4">
        <v>346077</v>
      </c>
      <c r="C427" s="44" t="s">
        <v>1502</v>
      </c>
      <c r="D427" s="160" t="s">
        <v>310</v>
      </c>
      <c r="E427" s="31">
        <v>1</v>
      </c>
      <c r="F427" s="31">
        <v>0</v>
      </c>
      <c r="G427" s="161" t="s">
        <v>13</v>
      </c>
      <c r="H427" s="27" t="s">
        <v>14</v>
      </c>
      <c r="I427" s="1" t="s">
        <v>1829</v>
      </c>
    </row>
    <row r="428" spans="1:8" ht="15.75">
      <c r="A428" s="31">
        <v>426</v>
      </c>
      <c r="B428" s="4">
        <v>346078</v>
      </c>
      <c r="C428" s="44" t="s">
        <v>1503</v>
      </c>
      <c r="D428" s="160" t="s">
        <v>309</v>
      </c>
      <c r="E428" s="31">
        <v>1</v>
      </c>
      <c r="F428" s="31">
        <v>0</v>
      </c>
      <c r="G428" s="161" t="s">
        <v>13</v>
      </c>
      <c r="H428" s="27" t="s">
        <v>14</v>
      </c>
    </row>
    <row r="429" spans="1:8" ht="15.75">
      <c r="A429" s="31">
        <v>427</v>
      </c>
      <c r="B429" s="4">
        <v>346079</v>
      </c>
      <c r="C429" s="44" t="s">
        <v>1504</v>
      </c>
      <c r="D429" s="160" t="s">
        <v>1685</v>
      </c>
      <c r="E429" s="31">
        <v>1</v>
      </c>
      <c r="F429" s="31">
        <v>0</v>
      </c>
      <c r="G429" s="161" t="s">
        <v>18</v>
      </c>
      <c r="H429" s="27" t="s">
        <v>14</v>
      </c>
    </row>
    <row r="430" spans="1:8" ht="15.75">
      <c r="A430" s="31">
        <v>428</v>
      </c>
      <c r="B430" s="4">
        <v>346080</v>
      </c>
      <c r="C430" s="44" t="s">
        <v>1505</v>
      </c>
      <c r="D430" s="160" t="s">
        <v>1685</v>
      </c>
      <c r="E430" s="31">
        <v>1</v>
      </c>
      <c r="F430" s="31">
        <v>0</v>
      </c>
      <c r="G430" s="161" t="s">
        <v>18</v>
      </c>
      <c r="H430" s="27" t="s">
        <v>14</v>
      </c>
    </row>
    <row r="431" spans="1:8" ht="15.75">
      <c r="A431" s="31">
        <v>429</v>
      </c>
      <c r="B431" s="27">
        <v>346081</v>
      </c>
      <c r="C431" s="41" t="s">
        <v>1506</v>
      </c>
      <c r="D431" s="160" t="s">
        <v>1685</v>
      </c>
      <c r="E431" s="31">
        <v>1</v>
      </c>
      <c r="F431" s="31">
        <v>0</v>
      </c>
      <c r="G431" s="161" t="s">
        <v>18</v>
      </c>
      <c r="H431" s="27" t="s">
        <v>14</v>
      </c>
    </row>
    <row r="432" spans="1:9" ht="15.75">
      <c r="A432" s="31">
        <v>430</v>
      </c>
      <c r="B432" s="27">
        <v>346093</v>
      </c>
      <c r="C432" s="41" t="s">
        <v>1507</v>
      </c>
      <c r="D432" s="160" t="s">
        <v>1685</v>
      </c>
      <c r="E432" s="31">
        <v>1</v>
      </c>
      <c r="F432" s="31">
        <v>0</v>
      </c>
      <c r="G432" s="31" t="s">
        <v>13</v>
      </c>
      <c r="H432" s="27" t="s">
        <v>14</v>
      </c>
      <c r="I432" s="1" t="s">
        <v>1821</v>
      </c>
    </row>
    <row r="433" spans="1:8" ht="15.75">
      <c r="A433" s="31">
        <v>431</v>
      </c>
      <c r="B433" s="27">
        <v>316022</v>
      </c>
      <c r="C433" s="12" t="s">
        <v>1508</v>
      </c>
      <c r="D433" s="158" t="s">
        <v>114</v>
      </c>
      <c r="E433" s="31">
        <v>1</v>
      </c>
      <c r="F433" s="31">
        <v>0</v>
      </c>
      <c r="G433" s="31" t="s">
        <v>13</v>
      </c>
      <c r="H433" s="27" t="s">
        <v>14</v>
      </c>
    </row>
    <row r="434" spans="1:8" ht="15.75">
      <c r="A434" s="31">
        <v>432</v>
      </c>
      <c r="B434" s="27">
        <v>316026</v>
      </c>
      <c r="C434" s="12" t="s">
        <v>1509</v>
      </c>
      <c r="D434" s="158" t="s">
        <v>114</v>
      </c>
      <c r="E434" s="31">
        <v>1</v>
      </c>
      <c r="F434" s="31">
        <v>0</v>
      </c>
      <c r="G434" s="31" t="s">
        <v>13</v>
      </c>
      <c r="H434" s="27" t="s">
        <v>14</v>
      </c>
    </row>
    <row r="435" spans="1:8" ht="15.75">
      <c r="A435" s="31">
        <v>433</v>
      </c>
      <c r="B435" s="27">
        <v>316035</v>
      </c>
      <c r="C435" s="12" t="s">
        <v>1510</v>
      </c>
      <c r="D435" s="158" t="s">
        <v>114</v>
      </c>
      <c r="E435" s="31">
        <v>1</v>
      </c>
      <c r="F435" s="31">
        <v>0</v>
      </c>
      <c r="G435" s="31" t="s">
        <v>13</v>
      </c>
      <c r="H435" s="27" t="s">
        <v>14</v>
      </c>
    </row>
    <row r="436" spans="1:8" ht="15.75">
      <c r="A436" s="31">
        <v>434</v>
      </c>
      <c r="B436" s="27">
        <v>316222</v>
      </c>
      <c r="C436" s="12" t="s">
        <v>1511</v>
      </c>
      <c r="D436" s="158" t="s">
        <v>114</v>
      </c>
      <c r="E436" s="31">
        <v>1</v>
      </c>
      <c r="F436" s="31">
        <v>0</v>
      </c>
      <c r="G436" s="31" t="s">
        <v>13</v>
      </c>
      <c r="H436" s="27" t="s">
        <v>14</v>
      </c>
    </row>
    <row r="437" spans="1:8" ht="15.75">
      <c r="A437" s="31">
        <v>435</v>
      </c>
      <c r="B437" s="27">
        <v>316053</v>
      </c>
      <c r="C437" s="12" t="s">
        <v>1512</v>
      </c>
      <c r="D437" s="158" t="s">
        <v>114</v>
      </c>
      <c r="E437" s="31">
        <v>1</v>
      </c>
      <c r="F437" s="31">
        <v>0</v>
      </c>
      <c r="G437" s="31" t="s">
        <v>13</v>
      </c>
      <c r="H437" s="27" t="s">
        <v>14</v>
      </c>
    </row>
    <row r="438" spans="1:8" ht="15.75">
      <c r="A438" s="31">
        <v>436</v>
      </c>
      <c r="B438" s="27">
        <v>316000</v>
      </c>
      <c r="C438" s="12" t="s">
        <v>1513</v>
      </c>
      <c r="D438" s="158" t="s">
        <v>114</v>
      </c>
      <c r="E438" s="31">
        <v>1</v>
      </c>
      <c r="F438" s="31">
        <v>0</v>
      </c>
      <c r="G438" s="31" t="s">
        <v>13</v>
      </c>
      <c r="H438" s="27" t="s">
        <v>14</v>
      </c>
    </row>
    <row r="439" spans="1:8" ht="15.75">
      <c r="A439" s="31">
        <v>437</v>
      </c>
      <c r="B439" s="27">
        <v>316024</v>
      </c>
      <c r="C439" s="12" t="s">
        <v>1514</v>
      </c>
      <c r="D439" s="158" t="s">
        <v>114</v>
      </c>
      <c r="E439" s="31">
        <v>1</v>
      </c>
      <c r="F439" s="31">
        <v>0</v>
      </c>
      <c r="G439" s="31" t="s">
        <v>13</v>
      </c>
      <c r="H439" s="27" t="s">
        <v>14</v>
      </c>
    </row>
    <row r="440" spans="1:8" ht="15.75">
      <c r="A440" s="31">
        <v>438</v>
      </c>
      <c r="B440" s="27">
        <v>316023</v>
      </c>
      <c r="C440" s="12" t="s">
        <v>1515</v>
      </c>
      <c r="D440" s="158" t="s">
        <v>114</v>
      </c>
      <c r="E440" s="31">
        <v>1</v>
      </c>
      <c r="F440" s="31">
        <v>0</v>
      </c>
      <c r="G440" s="31" t="s">
        <v>13</v>
      </c>
      <c r="H440" s="27" t="s">
        <v>14</v>
      </c>
    </row>
    <row r="441" spans="1:8" ht="15.75">
      <c r="A441" s="31">
        <v>439</v>
      </c>
      <c r="B441" s="27">
        <v>316111</v>
      </c>
      <c r="C441" s="12" t="s">
        <v>1516</v>
      </c>
      <c r="D441" s="158" t="s">
        <v>114</v>
      </c>
      <c r="E441" s="31">
        <v>1</v>
      </c>
      <c r="F441" s="31">
        <v>0</v>
      </c>
      <c r="G441" s="31" t="s">
        <v>13</v>
      </c>
      <c r="H441" s="27" t="s">
        <v>14</v>
      </c>
    </row>
    <row r="442" spans="1:8" ht="15.75">
      <c r="A442" s="31">
        <v>440</v>
      </c>
      <c r="B442" s="27">
        <v>316055</v>
      </c>
      <c r="C442" s="12" t="s">
        <v>1517</v>
      </c>
      <c r="D442" s="158" t="s">
        <v>114</v>
      </c>
      <c r="E442" s="31">
        <v>1</v>
      </c>
      <c r="F442" s="31">
        <v>0</v>
      </c>
      <c r="G442" s="31" t="s">
        <v>13</v>
      </c>
      <c r="H442" s="27" t="s">
        <v>14</v>
      </c>
    </row>
  </sheetData>
  <sheetProtection/>
  <mergeCells count="1">
    <mergeCell ref="A1:H1"/>
  </mergeCells>
  <hyperlinks>
    <hyperlink ref="C120" r:id="rId1" display="http://localhost/dhis/system_setup/location_management/EditFacility.php?id=D343-243"/>
    <hyperlink ref="C121" r:id="rId2" display="http://localhost/dhis/system_setup/location_management/EditFacility.php?id=D343-244"/>
    <hyperlink ref="C122" r:id="rId3" display="http://localhost/dhis/system_setup/location_management/EditFacility.php?id=D343-247"/>
    <hyperlink ref="C123" r:id="rId4" display="http://localhost/dhis/system_setup/location_management/EditFacility.php?id=D343-248"/>
    <hyperlink ref="C124" r:id="rId5" display="http://localhost/dhis/system_setup/location_management/EditFacility.php?id=D343-250"/>
    <hyperlink ref="C125" r:id="rId6" display="http://localhost/dhis/system_setup/location_management/EditFacility.php?id=D343-251"/>
    <hyperlink ref="C126" r:id="rId7" display="http://localhost/dhis/system_setup/location_management/EditFacility.php?id=D343-252"/>
    <hyperlink ref="C127" r:id="rId8" display="http://localhost/dhis/system_setup/location_management/EditFacility.php?id=D343-255"/>
    <hyperlink ref="C128" r:id="rId9" display="http://localhost/dhis/system_setup/location_management/EditFacility.php?id=D343-256"/>
    <hyperlink ref="C129" r:id="rId10" display="http://localhost/dhis/system_setup/location_management/EditFacility.php?id=D343-260"/>
    <hyperlink ref="C130" r:id="rId11" display="http://localhost/dhis/system_setup/location_management/EditFacility.php?id=D343-261"/>
    <hyperlink ref="C131" r:id="rId12" display="http://localhost/dhis/system_setup/location_management/EditFacility.php?id=D343-263"/>
    <hyperlink ref="C132" r:id="rId13" display="http://localhost/dhis/system_setup/location_management/EditFacility.php?id=D343-264"/>
    <hyperlink ref="C133" r:id="rId14" display="http://localhost/dhis/system_setup/location_management/EditFacility.php?id=D343-276"/>
    <hyperlink ref="C134" r:id="rId15" display="http://localhost/dhis/system_setup/location_management/EditFacility.php?id=D343-277"/>
    <hyperlink ref="C135" r:id="rId16" display="http://localhost/dhis/system_setup/location_management/EditFacility.php?id=D343-278"/>
    <hyperlink ref="C136" r:id="rId17" display="http://localhost/dhis/system_setup/location_management/EditFacility.php?id=D343-279"/>
    <hyperlink ref="C137" r:id="rId18" display="http://localhost/dhis/system_setup/location_management/EditFacility.php?id=D343-280"/>
    <hyperlink ref="C138" r:id="rId19" display="http://localhost/dhis/system_setup/location_management/EditFacility.php?id=D343-281"/>
    <hyperlink ref="C139" r:id="rId20" display="http://localhost/dhis/system_setup/location_management/EditFacility.php?id=D343-283"/>
    <hyperlink ref="C140" r:id="rId21" display="http://localhost/dhis/system_setup/location_management/EditFacility.php?id=D343-284"/>
    <hyperlink ref="C141" r:id="rId22" display="http://localhost/dhis/system_setup/location_management/EditFacility.php?id=D343-285"/>
    <hyperlink ref="C142" r:id="rId23" display="http://localhost/dhis/system_setup/location_management/EditFacility.php?id=D343-286"/>
    <hyperlink ref="C143" r:id="rId24" display="http://localhost/dhis/system_setup/location_management/EditFacility.php?id=D343-287"/>
    <hyperlink ref="C144" r:id="rId25" display="http://localhost/dhis/system_setup/location_management/EditFacility.php?id=D343-290"/>
    <hyperlink ref="C145" r:id="rId26" display="http://localhost/dhis/system_setup/location_management/EditFacility.php?id=D343-291"/>
    <hyperlink ref="C146" r:id="rId27" display="http://localhost/dhis/system_setup/location_management/EditFacility.php?id=D343-299"/>
    <hyperlink ref="C169" r:id="rId28" display="http://dhiskp.gov.pk/dhis/system_setup/location_management/EditFacility.php?id=D312-1353876"/>
    <hyperlink ref="C148" r:id="rId29" display="http://dhiskp.gov.pk/dhis/system_setup/location_management/EditFacility.php?id=D312-300119"/>
  </hyperlinks>
  <printOptions/>
  <pageMargins left="0.7" right="0.7" top="0.75" bottom="0.75" header="0.3" footer="0.3"/>
  <pageSetup horizontalDpi="600" verticalDpi="600" orientation="portrait" scale="65" r:id="rId30"/>
  <rowBreaks count="8" manualBreakCount="8">
    <brk id="51" max="255" man="1"/>
    <brk id="104" max="8" man="1"/>
    <brk id="153" max="255" man="1"/>
    <brk id="204" max="255" man="1"/>
    <brk id="251" max="255" man="1"/>
    <brk id="301" max="255" man="1"/>
    <brk id="352" max="255" man="1"/>
    <brk id="416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5.421875" style="28" bestFit="1" customWidth="1"/>
    <col min="2" max="2" width="9.00390625" style="28" bestFit="1" customWidth="1"/>
    <col min="3" max="3" width="25.421875" style="28" bestFit="1" customWidth="1"/>
    <col min="4" max="4" width="22.57421875" style="39" bestFit="1" customWidth="1"/>
    <col min="5" max="5" width="6.00390625" style="28" bestFit="1" customWidth="1"/>
    <col min="6" max="6" width="5.57421875" style="28" bestFit="1" customWidth="1"/>
    <col min="7" max="7" width="8.7109375" style="28" bestFit="1" customWidth="1"/>
    <col min="8" max="8" width="12.421875" style="39" bestFit="1" customWidth="1"/>
    <col min="9" max="16384" width="8.8515625" style="28" customWidth="1"/>
  </cols>
  <sheetData>
    <row r="1" spans="1:8" ht="15.75">
      <c r="A1" s="203" t="s">
        <v>196</v>
      </c>
      <c r="B1" s="203"/>
      <c r="C1" s="203"/>
      <c r="D1" s="203"/>
      <c r="E1" s="203"/>
      <c r="F1" s="203"/>
      <c r="G1" s="203"/>
      <c r="H1" s="203"/>
    </row>
    <row r="2" spans="1:8" s="30" customFormat="1" ht="15.75">
      <c r="A2" s="29" t="s">
        <v>1</v>
      </c>
      <c r="B2" s="29" t="s">
        <v>2</v>
      </c>
      <c r="C2" s="29" t="s">
        <v>3</v>
      </c>
      <c r="D2" s="46" t="s">
        <v>117</v>
      </c>
      <c r="E2" s="29" t="s">
        <v>5</v>
      </c>
      <c r="F2" s="29" t="s">
        <v>6</v>
      </c>
      <c r="G2" s="29" t="s">
        <v>7</v>
      </c>
      <c r="H2" s="29" t="s">
        <v>8</v>
      </c>
    </row>
    <row r="3" spans="1:8" ht="15.75">
      <c r="A3" s="31">
        <v>1</v>
      </c>
      <c r="B3" s="115">
        <v>321115</v>
      </c>
      <c r="C3" s="116" t="s">
        <v>1518</v>
      </c>
      <c r="D3" s="165" t="s">
        <v>1525</v>
      </c>
      <c r="E3" s="31">
        <v>1</v>
      </c>
      <c r="F3" s="31">
        <v>0</v>
      </c>
      <c r="G3" s="31" t="s">
        <v>13</v>
      </c>
      <c r="H3" s="33" t="s">
        <v>14</v>
      </c>
    </row>
    <row r="4" spans="1:8" ht="15.75">
      <c r="A4" s="31">
        <v>2</v>
      </c>
      <c r="B4" s="31">
        <v>361068</v>
      </c>
      <c r="C4" s="32" t="s">
        <v>1519</v>
      </c>
      <c r="D4" s="33" t="s">
        <v>1524</v>
      </c>
      <c r="E4" s="31">
        <v>1</v>
      </c>
      <c r="F4" s="31">
        <v>0</v>
      </c>
      <c r="G4" s="31" t="s">
        <v>13</v>
      </c>
      <c r="H4" s="33" t="s">
        <v>14</v>
      </c>
    </row>
    <row r="5" spans="1:8" ht="15.75">
      <c r="A5" s="31">
        <v>3</v>
      </c>
      <c r="B5" s="44">
        <v>312107</v>
      </c>
      <c r="C5" s="44" t="s">
        <v>1520</v>
      </c>
      <c r="D5" s="7" t="s">
        <v>1526</v>
      </c>
      <c r="E5" s="31">
        <v>1</v>
      </c>
      <c r="F5" s="31">
        <v>0</v>
      </c>
      <c r="G5" s="31" t="s">
        <v>13</v>
      </c>
      <c r="H5" s="33" t="s">
        <v>14</v>
      </c>
    </row>
    <row r="6" spans="1:8" ht="15.75">
      <c r="A6" s="31">
        <v>4</v>
      </c>
      <c r="B6" s="44">
        <v>312108</v>
      </c>
      <c r="C6" s="44" t="s">
        <v>1521</v>
      </c>
      <c r="D6" s="7" t="s">
        <v>1527</v>
      </c>
      <c r="E6" s="31">
        <v>1</v>
      </c>
      <c r="F6" s="31">
        <v>0</v>
      </c>
      <c r="G6" s="31" t="s">
        <v>13</v>
      </c>
      <c r="H6" s="33" t="s">
        <v>14</v>
      </c>
    </row>
    <row r="7" spans="1:8" ht="15.75">
      <c r="A7" s="31">
        <v>5</v>
      </c>
      <c r="B7" s="114">
        <v>344119</v>
      </c>
      <c r="C7" s="107" t="s">
        <v>1522</v>
      </c>
      <c r="D7" s="111" t="s">
        <v>252</v>
      </c>
      <c r="E7" s="31">
        <v>1</v>
      </c>
      <c r="F7" s="31">
        <v>0</v>
      </c>
      <c r="G7" s="31" t="s">
        <v>13</v>
      </c>
      <c r="H7" s="33" t="s">
        <v>14</v>
      </c>
    </row>
    <row r="8" spans="1:8" ht="15.75">
      <c r="A8" s="31">
        <v>6</v>
      </c>
      <c r="B8" s="107">
        <v>344120</v>
      </c>
      <c r="C8" s="107" t="s">
        <v>1523</v>
      </c>
      <c r="D8" s="111" t="s">
        <v>1528</v>
      </c>
      <c r="E8" s="31">
        <v>1</v>
      </c>
      <c r="F8" s="31">
        <v>0</v>
      </c>
      <c r="G8" s="31" t="s">
        <v>13</v>
      </c>
      <c r="H8" s="33" t="s">
        <v>14</v>
      </c>
    </row>
    <row r="9" spans="1:8" ht="15.75">
      <c r="A9" s="31">
        <v>7</v>
      </c>
      <c r="B9" s="5">
        <v>347024</v>
      </c>
      <c r="C9" s="47" t="s">
        <v>1529</v>
      </c>
      <c r="D9" s="6" t="s">
        <v>1532</v>
      </c>
      <c r="E9" s="31">
        <v>1</v>
      </c>
      <c r="F9" s="31">
        <v>0</v>
      </c>
      <c r="G9" s="31" t="s">
        <v>13</v>
      </c>
      <c r="H9" s="33" t="s">
        <v>14</v>
      </c>
    </row>
    <row r="10" spans="1:8" ht="15.75">
      <c r="A10" s="31">
        <v>8</v>
      </c>
      <c r="B10" s="5">
        <v>347053</v>
      </c>
      <c r="C10" s="47" t="s">
        <v>1530</v>
      </c>
      <c r="D10" s="6" t="s">
        <v>259</v>
      </c>
      <c r="E10" s="31">
        <v>1</v>
      </c>
      <c r="F10" s="31">
        <v>0</v>
      </c>
      <c r="G10" s="31" t="s">
        <v>13</v>
      </c>
      <c r="H10" s="33" t="s">
        <v>14</v>
      </c>
    </row>
    <row r="11" spans="1:8" ht="15.75">
      <c r="A11" s="31">
        <v>9</v>
      </c>
      <c r="B11" s="4">
        <v>347054</v>
      </c>
      <c r="C11" s="44" t="s">
        <v>1531</v>
      </c>
      <c r="D11" s="7" t="s">
        <v>259</v>
      </c>
      <c r="E11" s="31">
        <v>1</v>
      </c>
      <c r="F11" s="31">
        <v>0</v>
      </c>
      <c r="G11" s="31" t="s">
        <v>13</v>
      </c>
      <c r="H11" s="33" t="s">
        <v>14</v>
      </c>
    </row>
    <row r="12" spans="1:8" ht="15.75">
      <c r="A12" s="31">
        <v>10</v>
      </c>
      <c r="B12" s="27">
        <v>335018</v>
      </c>
      <c r="C12" s="41" t="s">
        <v>1533</v>
      </c>
      <c r="D12" s="12" t="s">
        <v>265</v>
      </c>
      <c r="E12" s="31">
        <v>1</v>
      </c>
      <c r="F12" s="31">
        <v>0</v>
      </c>
      <c r="G12" s="31" t="s">
        <v>13</v>
      </c>
      <c r="H12" s="33" t="s">
        <v>14</v>
      </c>
    </row>
    <row r="13" spans="1:8" ht="15.75">
      <c r="A13" s="31">
        <v>11</v>
      </c>
      <c r="B13" s="27">
        <v>335019</v>
      </c>
      <c r="C13" s="41" t="s">
        <v>1534</v>
      </c>
      <c r="D13" s="12" t="s">
        <v>265</v>
      </c>
      <c r="E13" s="31">
        <v>1</v>
      </c>
      <c r="F13" s="31">
        <v>0</v>
      </c>
      <c r="G13" s="31" t="s">
        <v>13</v>
      </c>
      <c r="H13" s="33" t="s">
        <v>14</v>
      </c>
    </row>
    <row r="14" spans="1:8" ht="15.75">
      <c r="A14" s="31">
        <v>12</v>
      </c>
      <c r="B14" s="27">
        <v>322045</v>
      </c>
      <c r="C14" s="41" t="s">
        <v>1535</v>
      </c>
      <c r="D14" s="12" t="s">
        <v>44</v>
      </c>
      <c r="E14" s="31">
        <v>1</v>
      </c>
      <c r="F14" s="31">
        <v>0</v>
      </c>
      <c r="G14" s="31" t="s">
        <v>13</v>
      </c>
      <c r="H14" s="33" t="s">
        <v>14</v>
      </c>
    </row>
    <row r="15" spans="1:8" ht="15.75">
      <c r="A15" s="31">
        <v>13</v>
      </c>
      <c r="B15" s="27">
        <v>322064</v>
      </c>
      <c r="C15" s="41" t="s">
        <v>1536</v>
      </c>
      <c r="D15" s="12" t="s">
        <v>44</v>
      </c>
      <c r="E15" s="31">
        <v>1</v>
      </c>
      <c r="F15" s="31">
        <v>0</v>
      </c>
      <c r="G15" s="31" t="s">
        <v>13</v>
      </c>
      <c r="H15" s="33" t="s">
        <v>14</v>
      </c>
    </row>
    <row r="16" spans="1:8" ht="15.75">
      <c r="A16" s="31">
        <v>14</v>
      </c>
      <c r="B16" s="27">
        <v>322065</v>
      </c>
      <c r="C16" s="41" t="s">
        <v>1537</v>
      </c>
      <c r="D16" s="12" t="s">
        <v>266</v>
      </c>
      <c r="E16" s="31">
        <v>1</v>
      </c>
      <c r="F16" s="31">
        <v>0</v>
      </c>
      <c r="G16" s="31" t="s">
        <v>13</v>
      </c>
      <c r="H16" s="33" t="s">
        <v>14</v>
      </c>
    </row>
    <row r="17" spans="1:8" ht="15.75">
      <c r="A17" s="31">
        <v>15</v>
      </c>
      <c r="B17" s="27">
        <v>322066</v>
      </c>
      <c r="C17" s="41" t="s">
        <v>1538</v>
      </c>
      <c r="D17" s="12" t="s">
        <v>44</v>
      </c>
      <c r="E17" s="31">
        <v>1</v>
      </c>
      <c r="F17" s="31">
        <v>0</v>
      </c>
      <c r="G17" s="31" t="s">
        <v>13</v>
      </c>
      <c r="H17" s="33" t="s">
        <v>14</v>
      </c>
    </row>
    <row r="18" spans="1:8" ht="15.75">
      <c r="A18" s="31">
        <v>16</v>
      </c>
      <c r="B18" s="27">
        <v>322067</v>
      </c>
      <c r="C18" s="41" t="s">
        <v>1539</v>
      </c>
      <c r="D18" s="12" t="s">
        <v>44</v>
      </c>
      <c r="E18" s="31">
        <v>1</v>
      </c>
      <c r="F18" s="31">
        <v>0</v>
      </c>
      <c r="G18" s="31" t="s">
        <v>13</v>
      </c>
      <c r="H18" s="33" t="s">
        <v>14</v>
      </c>
    </row>
    <row r="19" spans="1:8" ht="15.75">
      <c r="A19" s="31">
        <v>17</v>
      </c>
      <c r="B19" s="27">
        <v>322069</v>
      </c>
      <c r="C19" s="41" t="s">
        <v>1540</v>
      </c>
      <c r="D19" s="12" t="s">
        <v>44</v>
      </c>
      <c r="E19" s="31">
        <v>1</v>
      </c>
      <c r="F19" s="31">
        <v>0</v>
      </c>
      <c r="G19" s="31" t="s">
        <v>13</v>
      </c>
      <c r="H19" s="33" t="s">
        <v>14</v>
      </c>
    </row>
    <row r="20" spans="1:8" ht="15.75">
      <c r="A20" s="31">
        <v>18</v>
      </c>
      <c r="B20" s="27">
        <v>332095</v>
      </c>
      <c r="C20" s="41" t="s">
        <v>1541</v>
      </c>
      <c r="D20" s="12" t="s">
        <v>46</v>
      </c>
      <c r="E20" s="31">
        <v>1</v>
      </c>
      <c r="F20" s="31">
        <v>0</v>
      </c>
      <c r="G20" s="31" t="s">
        <v>13</v>
      </c>
      <c r="H20" s="33" t="s">
        <v>14</v>
      </c>
    </row>
    <row r="21" spans="1:8" ht="15.75">
      <c r="A21" s="31">
        <v>19</v>
      </c>
      <c r="B21" s="27">
        <v>332096</v>
      </c>
      <c r="C21" s="41" t="s">
        <v>1542</v>
      </c>
      <c r="D21" s="12" t="s">
        <v>273</v>
      </c>
      <c r="E21" s="31">
        <v>1</v>
      </c>
      <c r="F21" s="31">
        <v>0</v>
      </c>
      <c r="G21" s="31" t="s">
        <v>13</v>
      </c>
      <c r="H21" s="33" t="s">
        <v>14</v>
      </c>
    </row>
    <row r="22" spans="1:8" ht="15.75">
      <c r="A22" s="31">
        <v>20</v>
      </c>
      <c r="B22" s="27">
        <v>332097</v>
      </c>
      <c r="C22" s="41" t="s">
        <v>1543</v>
      </c>
      <c r="D22" s="12" t="s">
        <v>273</v>
      </c>
      <c r="E22" s="31">
        <v>1</v>
      </c>
      <c r="F22" s="31">
        <v>0</v>
      </c>
      <c r="G22" s="31" t="s">
        <v>13</v>
      </c>
      <c r="H22" s="33" t="s">
        <v>14</v>
      </c>
    </row>
    <row r="23" spans="1:8" ht="15.75">
      <c r="A23" s="31">
        <v>21</v>
      </c>
      <c r="B23" s="4">
        <v>313091</v>
      </c>
      <c r="C23" s="44" t="s">
        <v>1544</v>
      </c>
      <c r="D23" s="7" t="s">
        <v>47</v>
      </c>
      <c r="E23" s="31">
        <v>1</v>
      </c>
      <c r="F23" s="31">
        <v>0</v>
      </c>
      <c r="G23" s="31" t="s">
        <v>13</v>
      </c>
      <c r="H23" s="33" t="s">
        <v>14</v>
      </c>
    </row>
    <row r="24" spans="1:8" ht="15.75">
      <c r="A24" s="31">
        <v>22</v>
      </c>
      <c r="B24" s="4">
        <v>313092</v>
      </c>
      <c r="C24" s="44" t="s">
        <v>1545</v>
      </c>
      <c r="D24" s="7" t="s">
        <v>47</v>
      </c>
      <c r="E24" s="31">
        <v>1</v>
      </c>
      <c r="F24" s="31">
        <v>0</v>
      </c>
      <c r="G24" s="31" t="s">
        <v>13</v>
      </c>
      <c r="H24" s="33" t="s">
        <v>14</v>
      </c>
    </row>
    <row r="25" spans="1:8" ht="15.75">
      <c r="A25" s="31">
        <v>23</v>
      </c>
      <c r="B25" s="12">
        <v>316049</v>
      </c>
      <c r="C25" s="12" t="s">
        <v>1546</v>
      </c>
      <c r="D25" s="33" t="s">
        <v>114</v>
      </c>
      <c r="E25" s="31">
        <v>1</v>
      </c>
      <c r="F25" s="31">
        <v>0</v>
      </c>
      <c r="G25" s="31" t="s">
        <v>13</v>
      </c>
      <c r="H25" s="33" t="s">
        <v>14</v>
      </c>
    </row>
    <row r="26" spans="1:8" ht="16.5" thickBot="1">
      <c r="A26" s="31">
        <v>24</v>
      </c>
      <c r="B26" s="166">
        <v>316050</v>
      </c>
      <c r="C26" s="166" t="s">
        <v>1547</v>
      </c>
      <c r="D26" s="167" t="s">
        <v>114</v>
      </c>
      <c r="E26" s="31">
        <v>1</v>
      </c>
      <c r="F26" s="31">
        <v>0</v>
      </c>
      <c r="G26" s="31" t="s">
        <v>13</v>
      </c>
      <c r="H26" s="33" t="s">
        <v>14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2021-03-15T08:37:39Z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